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Sheet1!$B$2:$AE$23</definedName>
  </definedNames>
  <calcPr calcId="144525"/>
</workbook>
</file>

<file path=xl/sharedStrings.xml><?xml version="1.0" encoding="utf-8"?>
<sst xmlns="http://schemas.openxmlformats.org/spreadsheetml/2006/main" count="47" uniqueCount="35">
  <si>
    <t>合同付款台账</t>
  </si>
  <si>
    <t>序号</t>
  </si>
  <si>
    <t>部门</t>
  </si>
  <si>
    <t>类别</t>
  </si>
  <si>
    <t>合同编号</t>
  </si>
  <si>
    <t>单位名称</t>
  </si>
  <si>
    <t>合同名称</t>
  </si>
  <si>
    <t>签约日期</t>
  </si>
  <si>
    <t>已符付款条件</t>
  </si>
  <si>
    <t>合同总金额</t>
  </si>
  <si>
    <t>是否变更合同</t>
  </si>
  <si>
    <t>合同变更后金额</t>
  </si>
  <si>
    <t>累计付款金额</t>
  </si>
  <si>
    <t>剩余未付</t>
  </si>
  <si>
    <t>质保金</t>
  </si>
  <si>
    <t>已付款占比</t>
  </si>
  <si>
    <t>付款记录</t>
  </si>
  <si>
    <t>第一次付款</t>
  </si>
  <si>
    <t>第二次付款</t>
  </si>
  <si>
    <t>第三次付款</t>
  </si>
  <si>
    <t>第四次付款</t>
  </si>
  <si>
    <t>第五次付款</t>
  </si>
  <si>
    <t>金额</t>
  </si>
  <si>
    <t>占比</t>
  </si>
  <si>
    <t>支付日期</t>
  </si>
  <si>
    <t>例</t>
  </si>
  <si>
    <t>采购</t>
  </si>
  <si>
    <t>FZYXXX0801-02</t>
  </si>
  <si>
    <t>福州XXX有限公司</t>
  </si>
  <si>
    <t>XXXXX采购合同</t>
  </si>
  <si>
    <t>已符合</t>
  </si>
  <si>
    <t>否</t>
  </si>
  <si>
    <t>经办人：</t>
  </si>
  <si>
    <t>部门负责人：</t>
  </si>
  <si>
    <t>财务负责人：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</si>
</sst>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%"/>
    <numFmt numFmtId="179" formatCode="yyyy/m/d;@"/>
  </numFmts>
  <fonts count="26">
    <font>
      <sz val="10"/>
      <name val="Arial"/>
      <charset val="0"/>
    </font>
    <font>
      <sz val="12"/>
      <name val="宋体"/>
      <charset val="0"/>
    </font>
    <font>
      <sz val="11"/>
      <name val="宋体"/>
      <charset val="0"/>
      <scheme val="major"/>
    </font>
    <font>
      <b/>
      <sz val="26"/>
      <name val="宋体"/>
      <charset val="0"/>
      <scheme val="major"/>
    </font>
    <font>
      <b/>
      <sz val="12"/>
      <name val="宋体"/>
      <charset val="0"/>
      <scheme val="major"/>
    </font>
    <font>
      <sz val="11"/>
      <color rgb="FFFF0000"/>
      <name val="宋体"/>
      <charset val="0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auto="1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05"/>
      </right>
      <top style="thin">
        <color theme="0"/>
      </top>
      <bottom style="thin">
        <color theme="0" tint="-0.05"/>
      </bottom>
      <diagonal/>
    </border>
    <border>
      <left style="thin">
        <color theme="0" tint="-0.05"/>
      </left>
      <right style="thin">
        <color theme="0" tint="-0.05"/>
      </right>
      <top style="thin">
        <color theme="0"/>
      </top>
      <bottom style="thin">
        <color theme="0" tint="-0.05"/>
      </bottom>
      <diagonal/>
    </border>
    <border>
      <left style="thin">
        <color theme="0"/>
      </left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thin">
        <color theme="0" tint="-0.05"/>
      </bottom>
      <diagonal/>
    </border>
    <border>
      <left style="thin">
        <color theme="0"/>
      </left>
      <right style="thin">
        <color theme="0" tint="-0.05"/>
      </right>
      <top style="thin">
        <color theme="0" tint="-0.05"/>
      </top>
      <bottom style="thin">
        <color theme="0"/>
      </bottom>
      <diagonal/>
    </border>
    <border>
      <left style="thin">
        <color theme="0" tint="-0.05"/>
      </left>
      <right style="thin">
        <color theme="0" tint="-0.05"/>
      </right>
      <top style="thin">
        <color theme="0" tint="-0.05"/>
      </top>
      <bottom style="thin">
        <color theme="0"/>
      </bottom>
      <diagonal/>
    </border>
    <border>
      <left style="thin">
        <color theme="0" tint="-0.05"/>
      </left>
      <right style="thin">
        <color theme="0"/>
      </right>
      <top style="thin">
        <color theme="0"/>
      </top>
      <bottom style="thin">
        <color theme="0" tint="-0.05"/>
      </bottom>
      <diagonal/>
    </border>
    <border>
      <left style="thin">
        <color theme="0" tint="-0.05"/>
      </left>
      <right style="thin">
        <color theme="0"/>
      </right>
      <top style="thin">
        <color theme="0" tint="-0.05"/>
      </top>
      <bottom style="thin">
        <color theme="0" tint="-0.05"/>
      </bottom>
      <diagonal/>
    </border>
    <border>
      <left style="thin">
        <color theme="0" tint="-0.05"/>
      </left>
      <right style="thin">
        <color theme="0"/>
      </right>
      <top style="thin">
        <color theme="0" tint="-0.05"/>
      </top>
      <bottom style="thin">
        <color theme="0"/>
      </bottom>
      <diagonal/>
    </border>
    <border>
      <left style="thin">
        <color theme="0" tint="-0.5"/>
      </left>
      <right style="thin">
        <color auto="1"/>
      </right>
      <top/>
      <bottom style="thin">
        <color theme="0" tint="-0.5"/>
      </bottom>
      <diagonal/>
    </border>
    <border>
      <left style="thin">
        <color theme="0" tint="-0.5"/>
      </left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176" fontId="2" fillId="2" borderId="0" xfId="0" applyNumberFormat="1" applyFont="1" applyFill="1" applyAlignment="1" applyProtection="1">
      <alignment horizontal="center" vertical="center"/>
    </xf>
    <xf numFmtId="177" fontId="2" fillId="2" borderId="0" xfId="0" applyNumberFormat="1" applyFont="1" applyFill="1" applyAlignment="1" applyProtection="1">
      <alignment horizontal="center" vertical="center"/>
    </xf>
    <xf numFmtId="178" fontId="2" fillId="2" borderId="0" xfId="0" applyNumberFormat="1" applyFont="1" applyFill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</xf>
    <xf numFmtId="179" fontId="5" fillId="2" borderId="3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179" fontId="2" fillId="2" borderId="5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  <xf numFmtId="176" fontId="3" fillId="3" borderId="0" xfId="0" applyNumberFormat="1" applyFont="1" applyFill="1" applyBorder="1" applyAlignment="1" applyProtection="1">
      <alignment horizontal="center" vertical="center" wrapText="1"/>
    </xf>
    <xf numFmtId="177" fontId="3" fillId="3" borderId="0" xfId="0" applyNumberFormat="1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 vertical="center" wrapText="1"/>
    </xf>
    <xf numFmtId="177" fontId="3" fillId="2" borderId="0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7" fontId="4" fillId="3" borderId="1" xfId="0" applyNumberFormat="1" applyFont="1" applyFill="1" applyBorder="1" applyAlignment="1" applyProtection="1">
      <alignment horizontal="center" vertical="center" wrapText="1"/>
    </xf>
    <xf numFmtId="178" fontId="4" fillId="3" borderId="6" xfId="0" applyNumberFormat="1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center" vertical="center"/>
    </xf>
    <xf numFmtId="177" fontId="5" fillId="2" borderId="3" xfId="0" applyNumberFormat="1" applyFont="1" applyFill="1" applyBorder="1" applyAlignment="1" applyProtection="1">
      <alignment horizontal="center" vertical="center"/>
    </xf>
    <xf numFmtId="178" fontId="5" fillId="2" borderId="3" xfId="0" applyNumberFormat="1" applyFont="1" applyFill="1" applyBorder="1" applyAlignment="1" applyProtection="1">
      <alignment horizontal="center" vertical="center"/>
    </xf>
    <xf numFmtId="176" fontId="2" fillId="2" borderId="5" xfId="0" applyNumberFormat="1" applyFont="1" applyFill="1" applyBorder="1" applyAlignment="1" applyProtection="1">
      <alignment horizontal="center" vertical="center"/>
    </xf>
    <xf numFmtId="177" fontId="2" fillId="2" borderId="3" xfId="0" applyNumberFormat="1" applyFont="1" applyFill="1" applyBorder="1" applyAlignment="1" applyProtection="1">
      <alignment horizontal="center" vertical="center"/>
    </xf>
    <xf numFmtId="177" fontId="2" fillId="2" borderId="5" xfId="0" applyNumberFormat="1" applyFont="1" applyFill="1" applyBorder="1" applyAlignment="1" applyProtection="1">
      <alignment horizontal="center" vertical="center"/>
    </xf>
    <xf numFmtId="178" fontId="2" fillId="2" borderId="5" xfId="0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 vertical="center"/>
    </xf>
    <xf numFmtId="177" fontId="1" fillId="2" borderId="0" xfId="0" applyNumberFormat="1" applyFont="1" applyFill="1" applyAlignment="1" applyProtection="1">
      <alignment horizontal="center" vertical="center"/>
    </xf>
    <xf numFmtId="176" fontId="4" fillId="3" borderId="7" xfId="0" applyNumberFormat="1" applyFont="1" applyFill="1" applyBorder="1" applyAlignment="1" applyProtection="1">
      <alignment horizontal="center" vertical="center" wrapText="1"/>
    </xf>
    <xf numFmtId="178" fontId="4" fillId="3" borderId="8" xfId="0" applyNumberFormat="1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176" fontId="4" fillId="3" borderId="8" xfId="0" applyNumberFormat="1" applyFont="1" applyFill="1" applyBorder="1" applyAlignment="1" applyProtection="1">
      <alignment horizontal="center" vertical="center" wrapText="1"/>
    </xf>
    <xf numFmtId="176" fontId="4" fillId="4" borderId="9" xfId="0" applyNumberFormat="1" applyFont="1" applyFill="1" applyBorder="1" applyAlignment="1" applyProtection="1">
      <alignment horizontal="center" vertical="center" wrapText="1"/>
    </xf>
    <xf numFmtId="178" fontId="4" fillId="4" borderId="10" xfId="0" applyNumberFormat="1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176" fontId="4" fillId="3" borderId="10" xfId="0" applyNumberFormat="1" applyFont="1" applyFill="1" applyBorder="1" applyAlignment="1" applyProtection="1">
      <alignment horizontal="center" vertical="center" wrapText="1"/>
    </xf>
    <xf numFmtId="178" fontId="4" fillId="3" borderId="10" xfId="0" applyNumberFormat="1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176" fontId="4" fillId="4" borderId="10" xfId="0" applyNumberFormat="1" applyFont="1" applyFill="1" applyBorder="1" applyAlignment="1" applyProtection="1">
      <alignment horizontal="center" vertical="center" wrapText="1"/>
    </xf>
    <xf numFmtId="176" fontId="4" fillId="4" borderId="11" xfId="0" applyNumberFormat="1" applyFont="1" applyFill="1" applyBorder="1" applyAlignment="1" applyProtection="1">
      <alignment horizontal="center" vertical="center" wrapText="1"/>
    </xf>
    <xf numFmtId="178" fontId="4" fillId="4" borderId="12" xfId="0" applyNumberFormat="1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176" fontId="4" fillId="3" borderId="12" xfId="0" applyNumberFormat="1" applyFont="1" applyFill="1" applyBorder="1" applyAlignment="1" applyProtection="1">
      <alignment horizontal="center" vertical="center" wrapText="1"/>
    </xf>
    <xf numFmtId="178" fontId="4" fillId="3" borderId="12" xfId="0" applyNumberFormat="1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176" fontId="4" fillId="4" borderId="12" xfId="0" applyNumberFormat="1" applyFont="1" applyFill="1" applyBorder="1" applyAlignment="1" applyProtection="1">
      <alignment horizontal="center" vertical="center" wrapText="1"/>
    </xf>
    <xf numFmtId="178" fontId="1" fillId="2" borderId="0" xfId="0" applyNumberFormat="1" applyFont="1" applyFill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179" fontId="5" fillId="2" borderId="16" xfId="0" applyNumberFormat="1" applyFont="1" applyFill="1" applyBorder="1" applyAlignment="1" applyProtection="1">
      <alignment horizontal="center" vertical="center"/>
    </xf>
    <xf numFmtId="179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3C990"/>
      <color rgb="00A1DB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AE26"/>
  <sheetViews>
    <sheetView tabSelected="1" zoomScale="83" zoomScaleNormal="83" workbookViewId="0">
      <selection activeCell="Q32" sqref="Q32"/>
    </sheetView>
  </sheetViews>
  <sheetFormatPr defaultColWidth="9.14285714285714" defaultRowHeight="13.5"/>
  <cols>
    <col min="1" max="1" width="3.14285714285714" style="2" customWidth="1"/>
    <col min="2" max="3" width="5.28571428571429" style="3" customWidth="1"/>
    <col min="4" max="4" width="8.77142857142857" style="3" customWidth="1"/>
    <col min="5" max="5" width="18.0571428571429" style="4" customWidth="1"/>
    <col min="6" max="6" width="28.0571428571429" style="4" customWidth="1"/>
    <col min="7" max="7" width="26.4952380952381" style="4" customWidth="1"/>
    <col min="8" max="9" width="13.4285714285714" style="4" customWidth="1"/>
    <col min="10" max="10" width="12.8571428571429" style="5" customWidth="1"/>
    <col min="11" max="11" width="10.152380952381" style="5" customWidth="1"/>
    <col min="12" max="12" width="12.8571428571429" style="5" customWidth="1"/>
    <col min="13" max="13" width="15.2857142857143" style="5" customWidth="1"/>
    <col min="14" max="14" width="12.7142857142857" style="6" customWidth="1"/>
    <col min="15" max="15" width="12.1428571428571" style="6" customWidth="1"/>
    <col min="16" max="16" width="13.1428571428571" style="7" customWidth="1"/>
    <col min="17" max="17" width="13.4285714285714" style="5" customWidth="1"/>
    <col min="18" max="18" width="8.42857142857143" style="7" customWidth="1"/>
    <col min="19" max="19" width="13.4285714285714" style="4" customWidth="1"/>
    <col min="20" max="20" width="9.57142857142857" style="5" customWidth="1"/>
    <col min="21" max="21" width="10.1428571428571" style="7" customWidth="1"/>
    <col min="22" max="22" width="13.4285714285714" style="4" customWidth="1"/>
    <col min="23" max="23" width="10.8571428571429" style="5" customWidth="1"/>
    <col min="24" max="24" width="9.57142857142857" style="7" customWidth="1"/>
    <col min="25" max="25" width="13.4285714285714" style="4" customWidth="1"/>
    <col min="26" max="26" width="10.8571428571429" style="5" customWidth="1"/>
    <col min="27" max="27" width="9.57142857142857" style="7" customWidth="1"/>
    <col min="28" max="28" width="12.1428571428571" style="4" customWidth="1"/>
    <col min="29" max="29" width="9.28571428571429" style="5" customWidth="1"/>
    <col min="30" max="30" width="9.57142857142857" style="7" customWidth="1"/>
    <col min="31" max="31" width="12.1428571428571" style="4" customWidth="1"/>
    <col min="32" max="32" width="2.71428571428571" style="2" customWidth="1"/>
    <col min="33" max="16384" width="9.14285714285714" style="2"/>
  </cols>
  <sheetData>
    <row r="2" ht="52" customHeight="1" spans="2:31">
      <c r="B2" s="8" t="s">
        <v>0</v>
      </c>
      <c r="C2" s="8"/>
      <c r="D2" s="8"/>
      <c r="E2" s="8"/>
      <c r="F2" s="8"/>
      <c r="G2" s="8"/>
      <c r="H2" s="8"/>
      <c r="I2" s="8"/>
      <c r="J2" s="21"/>
      <c r="K2" s="21"/>
      <c r="L2" s="21"/>
      <c r="M2" s="21"/>
      <c r="N2" s="22"/>
      <c r="O2" s="22"/>
      <c r="P2" s="8"/>
      <c r="Q2" s="21"/>
      <c r="R2" s="8"/>
      <c r="S2" s="8"/>
      <c r="T2" s="21"/>
      <c r="U2" s="8"/>
      <c r="V2" s="8"/>
      <c r="W2" s="21"/>
      <c r="X2" s="8"/>
      <c r="Y2" s="8"/>
      <c r="Z2" s="21"/>
      <c r="AA2" s="8"/>
      <c r="AB2" s="8"/>
      <c r="AC2" s="21"/>
      <c r="AD2" s="8"/>
      <c r="AE2" s="8"/>
    </row>
    <row r="3" ht="6" customHeight="1" spans="2:31">
      <c r="B3" s="9"/>
      <c r="C3" s="9"/>
      <c r="D3" s="9"/>
      <c r="E3" s="9"/>
      <c r="F3" s="9"/>
      <c r="G3" s="9"/>
      <c r="H3" s="9"/>
      <c r="I3" s="9"/>
      <c r="J3" s="23"/>
      <c r="K3" s="23"/>
      <c r="L3" s="23"/>
      <c r="M3" s="23"/>
      <c r="N3" s="24"/>
      <c r="O3" s="24"/>
      <c r="P3" s="9"/>
      <c r="Q3" s="23"/>
      <c r="R3" s="9"/>
      <c r="S3" s="9"/>
      <c r="T3" s="23"/>
      <c r="U3" s="9"/>
      <c r="V3" s="9"/>
      <c r="W3" s="23"/>
      <c r="X3" s="9"/>
      <c r="Y3" s="9"/>
      <c r="Z3" s="23"/>
      <c r="AA3" s="9"/>
      <c r="AB3" s="9"/>
      <c r="AC3" s="23"/>
      <c r="AD3" s="9"/>
      <c r="AE3" s="9"/>
    </row>
    <row r="4" ht="20" customHeight="1" spans="2:31"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6" t="s">
        <v>13</v>
      </c>
      <c r="O4" s="26" t="s">
        <v>14</v>
      </c>
      <c r="P4" s="27" t="s">
        <v>15</v>
      </c>
      <c r="Q4" s="37" t="s">
        <v>16</v>
      </c>
      <c r="R4" s="38"/>
      <c r="S4" s="39"/>
      <c r="T4" s="40"/>
      <c r="U4" s="38"/>
      <c r="V4" s="39"/>
      <c r="W4" s="40"/>
      <c r="X4" s="38"/>
      <c r="Y4" s="39"/>
      <c r="Z4" s="40"/>
      <c r="AA4" s="38"/>
      <c r="AB4" s="39"/>
      <c r="AC4" s="40"/>
      <c r="AD4" s="38"/>
      <c r="AE4" s="56"/>
    </row>
    <row r="5" ht="20" customHeight="1" spans="2:31">
      <c r="B5" s="10"/>
      <c r="C5" s="10"/>
      <c r="D5" s="10"/>
      <c r="E5" s="10"/>
      <c r="F5" s="10"/>
      <c r="G5" s="10"/>
      <c r="H5" s="10"/>
      <c r="I5" s="10"/>
      <c r="J5" s="25"/>
      <c r="K5" s="25"/>
      <c r="L5" s="25"/>
      <c r="M5" s="25"/>
      <c r="N5" s="26"/>
      <c r="O5" s="26"/>
      <c r="P5" s="27"/>
      <c r="Q5" s="41" t="s">
        <v>17</v>
      </c>
      <c r="R5" s="42"/>
      <c r="S5" s="43"/>
      <c r="T5" s="44" t="s">
        <v>18</v>
      </c>
      <c r="U5" s="45"/>
      <c r="V5" s="46"/>
      <c r="W5" s="47" t="s">
        <v>19</v>
      </c>
      <c r="X5" s="42"/>
      <c r="Y5" s="43"/>
      <c r="Z5" s="44" t="s">
        <v>20</v>
      </c>
      <c r="AA5" s="45"/>
      <c r="AB5" s="46"/>
      <c r="AC5" s="47" t="s">
        <v>21</v>
      </c>
      <c r="AD5" s="42"/>
      <c r="AE5" s="57"/>
    </row>
    <row r="6" ht="20" customHeight="1" spans="2:31">
      <c r="B6" s="10"/>
      <c r="C6" s="10"/>
      <c r="D6" s="10"/>
      <c r="E6" s="10"/>
      <c r="F6" s="10"/>
      <c r="G6" s="10"/>
      <c r="H6" s="10"/>
      <c r="I6" s="10"/>
      <c r="J6" s="25"/>
      <c r="K6" s="25"/>
      <c r="L6" s="25"/>
      <c r="M6" s="25"/>
      <c r="N6" s="26"/>
      <c r="O6" s="26"/>
      <c r="P6" s="27"/>
      <c r="Q6" s="48" t="s">
        <v>22</v>
      </c>
      <c r="R6" s="49" t="s">
        <v>23</v>
      </c>
      <c r="S6" s="50" t="s">
        <v>24</v>
      </c>
      <c r="T6" s="51" t="s">
        <v>22</v>
      </c>
      <c r="U6" s="52" t="s">
        <v>23</v>
      </c>
      <c r="V6" s="53" t="s">
        <v>24</v>
      </c>
      <c r="W6" s="54" t="s">
        <v>22</v>
      </c>
      <c r="X6" s="49" t="s">
        <v>23</v>
      </c>
      <c r="Y6" s="50" t="s">
        <v>24</v>
      </c>
      <c r="Z6" s="51" t="s">
        <v>22</v>
      </c>
      <c r="AA6" s="52" t="s">
        <v>23</v>
      </c>
      <c r="AB6" s="53" t="s">
        <v>24</v>
      </c>
      <c r="AC6" s="54" t="s">
        <v>22</v>
      </c>
      <c r="AD6" s="49" t="s">
        <v>23</v>
      </c>
      <c r="AE6" s="58" t="s">
        <v>24</v>
      </c>
    </row>
    <row r="7" ht="45" customHeight="1" spans="2:31">
      <c r="B7" s="11" t="s">
        <v>25</v>
      </c>
      <c r="C7" s="11"/>
      <c r="D7" s="12" t="s">
        <v>26</v>
      </c>
      <c r="E7" s="13" t="s">
        <v>27</v>
      </c>
      <c r="F7" s="13" t="s">
        <v>28</v>
      </c>
      <c r="G7" s="12" t="s">
        <v>29</v>
      </c>
      <c r="H7" s="14">
        <v>45139</v>
      </c>
      <c r="I7" s="14" t="s">
        <v>30</v>
      </c>
      <c r="J7" s="28">
        <v>1000</v>
      </c>
      <c r="K7" s="28" t="s">
        <v>31</v>
      </c>
      <c r="L7" s="28"/>
      <c r="M7" s="28">
        <f>Q7+T7+W7+Z7+AC7</f>
        <v>0</v>
      </c>
      <c r="N7" s="29">
        <f>J7-M7-O7</f>
        <v>990</v>
      </c>
      <c r="O7" s="29">
        <v>10</v>
      </c>
      <c r="P7" s="30">
        <f>IF(G7="","-",M7/J7)</f>
        <v>0</v>
      </c>
      <c r="Q7" s="28"/>
      <c r="R7" s="30">
        <f>IF($G7="","-",Q7/$J7)</f>
        <v>0</v>
      </c>
      <c r="S7" s="14"/>
      <c r="T7" s="28"/>
      <c r="U7" s="30">
        <f>IF($G7="","-",T7/$J7)</f>
        <v>0</v>
      </c>
      <c r="V7" s="14"/>
      <c r="W7" s="28"/>
      <c r="X7" s="30">
        <f>IF($G7="","-",W7/$J7)</f>
        <v>0</v>
      </c>
      <c r="Y7" s="14"/>
      <c r="Z7" s="28"/>
      <c r="AA7" s="30">
        <f>IF($G7="","-",Z7/$J7)</f>
        <v>0</v>
      </c>
      <c r="AB7" s="14"/>
      <c r="AC7" s="28"/>
      <c r="AD7" s="30">
        <f>IF($G7="","-",AC7/$J7)</f>
        <v>0</v>
      </c>
      <c r="AE7" s="59"/>
    </row>
    <row r="8" ht="20" customHeight="1" spans="2:31">
      <c r="B8" s="15">
        <v>2</v>
      </c>
      <c r="C8" s="15"/>
      <c r="D8" s="16"/>
      <c r="E8" s="17"/>
      <c r="F8" s="17"/>
      <c r="G8" s="17"/>
      <c r="H8" s="18"/>
      <c r="I8" s="18"/>
      <c r="J8" s="31"/>
      <c r="K8" s="31"/>
      <c r="L8" s="31"/>
      <c r="M8" s="31">
        <f t="shared" ref="M7:M13" si="0">Q8+T8+W8+Z8+AC8</f>
        <v>0</v>
      </c>
      <c r="N8" s="32">
        <f t="shared" ref="N8:N51" si="1">J8-M8-O8</f>
        <v>0</v>
      </c>
      <c r="O8" s="33"/>
      <c r="P8" s="34" t="str">
        <f t="shared" ref="P8:P51" si="2">IF(G8="","-",M8/J8)</f>
        <v>-</v>
      </c>
      <c r="Q8" s="31"/>
      <c r="R8" s="34" t="str">
        <f t="shared" ref="R8:R51" si="3">IF($G8="","-",Q8/$J8)</f>
        <v>-</v>
      </c>
      <c r="S8" s="18"/>
      <c r="T8" s="31"/>
      <c r="U8" s="34" t="str">
        <f t="shared" ref="U8:U51" si="4">IF($G8="","-",T8/$J8)</f>
        <v>-</v>
      </c>
      <c r="V8" s="18"/>
      <c r="W8" s="31"/>
      <c r="X8" s="34" t="str">
        <f t="shared" ref="X8:X51" si="5">IF($G8="","-",W8/$J8)</f>
        <v>-</v>
      </c>
      <c r="Y8" s="18"/>
      <c r="Z8" s="31"/>
      <c r="AA8" s="34" t="str">
        <f t="shared" ref="AA8:AA51" si="6">IF($G8="","-",Z8/$J8)</f>
        <v>-</v>
      </c>
      <c r="AB8" s="18"/>
      <c r="AC8" s="31"/>
      <c r="AD8" s="34" t="str">
        <f t="shared" ref="AD8:AD51" si="7">IF($G8="","-",AC8/$J8)</f>
        <v>-</v>
      </c>
      <c r="AE8" s="60"/>
    </row>
    <row r="9" ht="20" customHeight="1" spans="2:31">
      <c r="B9" s="15">
        <v>3</v>
      </c>
      <c r="C9" s="15"/>
      <c r="D9" s="16"/>
      <c r="E9" s="17"/>
      <c r="F9" s="17"/>
      <c r="G9" s="17"/>
      <c r="H9" s="18"/>
      <c r="I9" s="18"/>
      <c r="J9" s="31"/>
      <c r="K9" s="31"/>
      <c r="L9" s="31"/>
      <c r="M9" s="31">
        <f t="shared" si="0"/>
        <v>0</v>
      </c>
      <c r="N9" s="32">
        <f t="shared" si="1"/>
        <v>0</v>
      </c>
      <c r="O9" s="33"/>
      <c r="P9" s="34" t="str">
        <f t="shared" si="2"/>
        <v>-</v>
      </c>
      <c r="Q9" s="31"/>
      <c r="R9" s="34" t="str">
        <f t="shared" si="3"/>
        <v>-</v>
      </c>
      <c r="S9" s="18"/>
      <c r="T9" s="31"/>
      <c r="U9" s="34" t="str">
        <f t="shared" si="4"/>
        <v>-</v>
      </c>
      <c r="V9" s="18"/>
      <c r="W9" s="31"/>
      <c r="X9" s="34" t="str">
        <f t="shared" si="5"/>
        <v>-</v>
      </c>
      <c r="Y9" s="18"/>
      <c r="Z9" s="31"/>
      <c r="AA9" s="34" t="str">
        <f t="shared" si="6"/>
        <v>-</v>
      </c>
      <c r="AB9" s="18"/>
      <c r="AC9" s="31"/>
      <c r="AD9" s="34" t="str">
        <f t="shared" si="7"/>
        <v>-</v>
      </c>
      <c r="AE9" s="60"/>
    </row>
    <row r="10" ht="20" customHeight="1" spans="2:31">
      <c r="B10" s="15">
        <v>4</v>
      </c>
      <c r="C10" s="15"/>
      <c r="D10" s="16"/>
      <c r="E10" s="17"/>
      <c r="F10" s="17"/>
      <c r="G10" s="17"/>
      <c r="H10" s="18"/>
      <c r="I10" s="18"/>
      <c r="J10" s="31"/>
      <c r="K10" s="31"/>
      <c r="L10" s="31"/>
      <c r="M10" s="31">
        <f t="shared" si="0"/>
        <v>0</v>
      </c>
      <c r="N10" s="32">
        <f t="shared" si="1"/>
        <v>0</v>
      </c>
      <c r="O10" s="33"/>
      <c r="P10" s="34" t="str">
        <f t="shared" si="2"/>
        <v>-</v>
      </c>
      <c r="Q10" s="31"/>
      <c r="R10" s="34" t="str">
        <f t="shared" si="3"/>
        <v>-</v>
      </c>
      <c r="S10" s="18"/>
      <c r="T10" s="31"/>
      <c r="U10" s="34" t="str">
        <f t="shared" si="4"/>
        <v>-</v>
      </c>
      <c r="V10" s="18"/>
      <c r="W10" s="31"/>
      <c r="X10" s="34" t="str">
        <f t="shared" si="5"/>
        <v>-</v>
      </c>
      <c r="Y10" s="18"/>
      <c r="Z10" s="31"/>
      <c r="AA10" s="34" t="str">
        <f t="shared" si="6"/>
        <v>-</v>
      </c>
      <c r="AB10" s="18"/>
      <c r="AC10" s="31"/>
      <c r="AD10" s="34" t="str">
        <f t="shared" si="7"/>
        <v>-</v>
      </c>
      <c r="AE10" s="60"/>
    </row>
    <row r="11" ht="20" customHeight="1" spans="2:31">
      <c r="B11" s="15">
        <v>5</v>
      </c>
      <c r="C11" s="15"/>
      <c r="D11" s="16"/>
      <c r="E11" s="17"/>
      <c r="F11" s="17"/>
      <c r="G11" s="17"/>
      <c r="H11" s="18"/>
      <c r="I11" s="18"/>
      <c r="J11" s="31"/>
      <c r="K11" s="31"/>
      <c r="L11" s="31"/>
      <c r="M11" s="31">
        <f t="shared" si="0"/>
        <v>0</v>
      </c>
      <c r="N11" s="32">
        <f t="shared" si="1"/>
        <v>0</v>
      </c>
      <c r="O11" s="33"/>
      <c r="P11" s="34" t="str">
        <f t="shared" si="2"/>
        <v>-</v>
      </c>
      <c r="Q11" s="31"/>
      <c r="R11" s="34" t="str">
        <f t="shared" si="3"/>
        <v>-</v>
      </c>
      <c r="S11" s="18"/>
      <c r="T11" s="31"/>
      <c r="U11" s="34" t="str">
        <f t="shared" si="4"/>
        <v>-</v>
      </c>
      <c r="V11" s="18"/>
      <c r="W11" s="31"/>
      <c r="X11" s="34" t="str">
        <f t="shared" si="5"/>
        <v>-</v>
      </c>
      <c r="Y11" s="18"/>
      <c r="Z11" s="31"/>
      <c r="AA11" s="34" t="str">
        <f t="shared" si="6"/>
        <v>-</v>
      </c>
      <c r="AB11" s="18"/>
      <c r="AC11" s="31"/>
      <c r="AD11" s="34" t="str">
        <f t="shared" si="7"/>
        <v>-</v>
      </c>
      <c r="AE11" s="60"/>
    </row>
    <row r="12" ht="20" customHeight="1" spans="2:31">
      <c r="B12" s="15">
        <v>6</v>
      </c>
      <c r="C12" s="15"/>
      <c r="D12" s="16"/>
      <c r="E12" s="17"/>
      <c r="F12" s="17"/>
      <c r="G12" s="17"/>
      <c r="H12" s="18"/>
      <c r="I12" s="18"/>
      <c r="J12" s="31"/>
      <c r="K12" s="31"/>
      <c r="L12" s="31"/>
      <c r="M12" s="31">
        <f t="shared" si="0"/>
        <v>0</v>
      </c>
      <c r="N12" s="32">
        <f t="shared" si="1"/>
        <v>0</v>
      </c>
      <c r="O12" s="33"/>
      <c r="P12" s="34" t="str">
        <f t="shared" si="2"/>
        <v>-</v>
      </c>
      <c r="Q12" s="31"/>
      <c r="R12" s="34" t="str">
        <f t="shared" si="3"/>
        <v>-</v>
      </c>
      <c r="S12" s="18"/>
      <c r="T12" s="31"/>
      <c r="U12" s="34" t="str">
        <f t="shared" si="4"/>
        <v>-</v>
      </c>
      <c r="V12" s="18"/>
      <c r="W12" s="31"/>
      <c r="X12" s="34" t="str">
        <f t="shared" si="5"/>
        <v>-</v>
      </c>
      <c r="Y12" s="18"/>
      <c r="Z12" s="31"/>
      <c r="AA12" s="34" t="str">
        <f t="shared" si="6"/>
        <v>-</v>
      </c>
      <c r="AB12" s="18"/>
      <c r="AC12" s="31"/>
      <c r="AD12" s="34" t="str">
        <f t="shared" si="7"/>
        <v>-</v>
      </c>
      <c r="AE12" s="60"/>
    </row>
    <row r="13" ht="20" customHeight="1" spans="2:31">
      <c r="B13" s="15">
        <v>7</v>
      </c>
      <c r="C13" s="15"/>
      <c r="D13" s="16"/>
      <c r="E13" s="17"/>
      <c r="F13" s="17"/>
      <c r="G13" s="17"/>
      <c r="H13" s="18"/>
      <c r="I13" s="18"/>
      <c r="J13" s="31"/>
      <c r="K13" s="31"/>
      <c r="L13" s="31"/>
      <c r="M13" s="31">
        <f t="shared" si="0"/>
        <v>0</v>
      </c>
      <c r="N13" s="32">
        <f t="shared" si="1"/>
        <v>0</v>
      </c>
      <c r="O13" s="33"/>
      <c r="P13" s="34" t="str">
        <f t="shared" si="2"/>
        <v>-</v>
      </c>
      <c r="Q13" s="31"/>
      <c r="R13" s="34" t="str">
        <f t="shared" si="3"/>
        <v>-</v>
      </c>
      <c r="S13" s="18"/>
      <c r="T13" s="31"/>
      <c r="U13" s="34" t="str">
        <f t="shared" si="4"/>
        <v>-</v>
      </c>
      <c r="V13" s="18"/>
      <c r="W13" s="31"/>
      <c r="X13" s="34" t="str">
        <f t="shared" si="5"/>
        <v>-</v>
      </c>
      <c r="Y13" s="18"/>
      <c r="Z13" s="31"/>
      <c r="AA13" s="34" t="str">
        <f t="shared" si="6"/>
        <v>-</v>
      </c>
      <c r="AB13" s="18"/>
      <c r="AC13" s="31"/>
      <c r="AD13" s="34" t="str">
        <f t="shared" si="7"/>
        <v>-</v>
      </c>
      <c r="AE13" s="60"/>
    </row>
    <row r="14" ht="20" customHeight="1" spans="2:31">
      <c r="B14" s="15">
        <v>8</v>
      </c>
      <c r="C14" s="15"/>
      <c r="D14" s="16"/>
      <c r="E14" s="17"/>
      <c r="F14" s="17"/>
      <c r="G14" s="17"/>
      <c r="H14" s="18"/>
      <c r="I14" s="18"/>
      <c r="J14" s="31"/>
      <c r="K14" s="31"/>
      <c r="L14" s="31"/>
      <c r="M14" s="31">
        <f t="shared" ref="M14:M28" si="8">Q14+T14+W14+Z14+AC14</f>
        <v>0</v>
      </c>
      <c r="N14" s="32">
        <f t="shared" si="1"/>
        <v>0</v>
      </c>
      <c r="O14" s="33"/>
      <c r="P14" s="34" t="str">
        <f t="shared" si="2"/>
        <v>-</v>
      </c>
      <c r="Q14" s="31"/>
      <c r="R14" s="34" t="str">
        <f t="shared" si="3"/>
        <v>-</v>
      </c>
      <c r="S14" s="18"/>
      <c r="T14" s="31"/>
      <c r="U14" s="34" t="str">
        <f t="shared" si="4"/>
        <v>-</v>
      </c>
      <c r="V14" s="18"/>
      <c r="W14" s="31"/>
      <c r="X14" s="34" t="str">
        <f t="shared" si="5"/>
        <v>-</v>
      </c>
      <c r="Y14" s="18"/>
      <c r="Z14" s="31"/>
      <c r="AA14" s="34" t="str">
        <f t="shared" si="6"/>
        <v>-</v>
      </c>
      <c r="AB14" s="18"/>
      <c r="AC14" s="31"/>
      <c r="AD14" s="34" t="str">
        <f t="shared" si="7"/>
        <v>-</v>
      </c>
      <c r="AE14" s="60"/>
    </row>
    <row r="15" ht="20" customHeight="1" spans="2:31">
      <c r="B15" s="15">
        <v>9</v>
      </c>
      <c r="C15" s="15"/>
      <c r="D15" s="16"/>
      <c r="E15" s="17"/>
      <c r="F15" s="17"/>
      <c r="G15" s="17"/>
      <c r="H15" s="18"/>
      <c r="I15" s="18"/>
      <c r="J15" s="31"/>
      <c r="K15" s="31"/>
      <c r="L15" s="31"/>
      <c r="M15" s="31">
        <f t="shared" si="8"/>
        <v>0</v>
      </c>
      <c r="N15" s="32">
        <f t="shared" si="1"/>
        <v>0</v>
      </c>
      <c r="O15" s="33"/>
      <c r="P15" s="34" t="str">
        <f t="shared" si="2"/>
        <v>-</v>
      </c>
      <c r="Q15" s="31"/>
      <c r="R15" s="34" t="str">
        <f t="shared" si="3"/>
        <v>-</v>
      </c>
      <c r="S15" s="18"/>
      <c r="T15" s="31"/>
      <c r="U15" s="34" t="str">
        <f t="shared" si="4"/>
        <v>-</v>
      </c>
      <c r="V15" s="18"/>
      <c r="W15" s="31"/>
      <c r="X15" s="34" t="str">
        <f t="shared" si="5"/>
        <v>-</v>
      </c>
      <c r="Y15" s="18"/>
      <c r="Z15" s="31"/>
      <c r="AA15" s="34" t="str">
        <f t="shared" si="6"/>
        <v>-</v>
      </c>
      <c r="AB15" s="18"/>
      <c r="AC15" s="31"/>
      <c r="AD15" s="34" t="str">
        <f t="shared" si="7"/>
        <v>-</v>
      </c>
      <c r="AE15" s="60"/>
    </row>
    <row r="16" ht="20" customHeight="1" spans="2:31">
      <c r="B16" s="15">
        <v>10</v>
      </c>
      <c r="C16" s="15"/>
      <c r="D16" s="16"/>
      <c r="E16" s="17"/>
      <c r="F16" s="16"/>
      <c r="G16" s="17"/>
      <c r="H16" s="18"/>
      <c r="I16" s="18"/>
      <c r="J16" s="31"/>
      <c r="K16" s="31"/>
      <c r="L16" s="31"/>
      <c r="M16" s="31">
        <f t="shared" si="8"/>
        <v>0</v>
      </c>
      <c r="N16" s="32">
        <f t="shared" si="1"/>
        <v>0</v>
      </c>
      <c r="O16" s="33"/>
      <c r="P16" s="34" t="str">
        <f t="shared" si="2"/>
        <v>-</v>
      </c>
      <c r="Q16" s="31"/>
      <c r="R16" s="34" t="str">
        <f t="shared" si="3"/>
        <v>-</v>
      </c>
      <c r="T16" s="31"/>
      <c r="U16" s="34" t="str">
        <f t="shared" si="4"/>
        <v>-</v>
      </c>
      <c r="V16" s="18"/>
      <c r="W16" s="31"/>
      <c r="X16" s="34" t="str">
        <f t="shared" si="5"/>
        <v>-</v>
      </c>
      <c r="Y16" s="18"/>
      <c r="Z16" s="31"/>
      <c r="AA16" s="34" t="str">
        <f t="shared" si="6"/>
        <v>-</v>
      </c>
      <c r="AB16" s="18"/>
      <c r="AC16" s="31"/>
      <c r="AD16" s="34" t="str">
        <f t="shared" si="7"/>
        <v>-</v>
      </c>
      <c r="AE16" s="60"/>
    </row>
    <row r="17" ht="20" customHeight="1" spans="2:31">
      <c r="B17" s="15">
        <v>11</v>
      </c>
      <c r="C17" s="15"/>
      <c r="D17" s="16"/>
      <c r="E17" s="17"/>
      <c r="F17" s="17"/>
      <c r="G17" s="16"/>
      <c r="H17" s="18"/>
      <c r="I17" s="18"/>
      <c r="J17" s="31"/>
      <c r="K17" s="31"/>
      <c r="L17" s="31"/>
      <c r="M17" s="31">
        <f t="shared" si="8"/>
        <v>0</v>
      </c>
      <c r="N17" s="32">
        <f t="shared" si="1"/>
        <v>0</v>
      </c>
      <c r="O17" s="33"/>
      <c r="P17" s="34" t="str">
        <f t="shared" si="2"/>
        <v>-</v>
      </c>
      <c r="Q17" s="31"/>
      <c r="R17" s="34" t="str">
        <f t="shared" si="3"/>
        <v>-</v>
      </c>
      <c r="S17" s="18"/>
      <c r="T17" s="31"/>
      <c r="U17" s="34" t="str">
        <f t="shared" si="4"/>
        <v>-</v>
      </c>
      <c r="V17" s="18"/>
      <c r="W17" s="31"/>
      <c r="X17" s="34" t="str">
        <f t="shared" si="5"/>
        <v>-</v>
      </c>
      <c r="Y17" s="18"/>
      <c r="Z17" s="31"/>
      <c r="AA17" s="34" t="str">
        <f t="shared" si="6"/>
        <v>-</v>
      </c>
      <c r="AB17" s="18"/>
      <c r="AC17" s="31"/>
      <c r="AD17" s="34" t="str">
        <f t="shared" si="7"/>
        <v>-</v>
      </c>
      <c r="AE17" s="60"/>
    </row>
    <row r="18" ht="20" customHeight="1" spans="2:31">
      <c r="B18" s="15">
        <v>12</v>
      </c>
      <c r="C18" s="15"/>
      <c r="D18" s="16"/>
      <c r="E18" s="17"/>
      <c r="F18" s="17"/>
      <c r="G18" s="17"/>
      <c r="H18" s="18"/>
      <c r="I18" s="18"/>
      <c r="J18" s="31"/>
      <c r="K18" s="31"/>
      <c r="L18" s="31"/>
      <c r="M18" s="31">
        <f t="shared" si="8"/>
        <v>0</v>
      </c>
      <c r="N18" s="32">
        <f t="shared" si="1"/>
        <v>0</v>
      </c>
      <c r="O18" s="33"/>
      <c r="P18" s="34" t="str">
        <f t="shared" si="2"/>
        <v>-</v>
      </c>
      <c r="Q18" s="31"/>
      <c r="R18" s="34" t="str">
        <f t="shared" si="3"/>
        <v>-</v>
      </c>
      <c r="S18" s="18"/>
      <c r="T18" s="31"/>
      <c r="U18" s="34" t="str">
        <f t="shared" si="4"/>
        <v>-</v>
      </c>
      <c r="V18" s="18"/>
      <c r="W18" s="31"/>
      <c r="X18" s="34" t="str">
        <f t="shared" si="5"/>
        <v>-</v>
      </c>
      <c r="Y18" s="18"/>
      <c r="Z18" s="31"/>
      <c r="AA18" s="34" t="str">
        <f t="shared" si="6"/>
        <v>-</v>
      </c>
      <c r="AB18" s="18"/>
      <c r="AC18" s="31"/>
      <c r="AD18" s="34" t="str">
        <f t="shared" si="7"/>
        <v>-</v>
      </c>
      <c r="AE18" s="60"/>
    </row>
    <row r="19" ht="20" customHeight="1" spans="2:31">
      <c r="B19" s="15">
        <v>13</v>
      </c>
      <c r="C19" s="15"/>
      <c r="D19" s="16"/>
      <c r="E19" s="17"/>
      <c r="F19" s="17"/>
      <c r="G19" s="17"/>
      <c r="H19" s="18"/>
      <c r="I19" s="18"/>
      <c r="J19" s="31"/>
      <c r="K19" s="31"/>
      <c r="L19" s="31"/>
      <c r="M19" s="31">
        <f t="shared" si="8"/>
        <v>0</v>
      </c>
      <c r="N19" s="32">
        <f t="shared" si="1"/>
        <v>0</v>
      </c>
      <c r="O19" s="33"/>
      <c r="P19" s="34" t="str">
        <f t="shared" si="2"/>
        <v>-</v>
      </c>
      <c r="Q19" s="31"/>
      <c r="R19" s="34" t="str">
        <f t="shared" si="3"/>
        <v>-</v>
      </c>
      <c r="S19" s="18"/>
      <c r="T19" s="31"/>
      <c r="U19" s="34" t="str">
        <f t="shared" si="4"/>
        <v>-</v>
      </c>
      <c r="V19" s="18"/>
      <c r="W19" s="31"/>
      <c r="X19" s="34" t="str">
        <f t="shared" si="5"/>
        <v>-</v>
      </c>
      <c r="Y19" s="18"/>
      <c r="Z19" s="31"/>
      <c r="AA19" s="34" t="str">
        <f t="shared" si="6"/>
        <v>-</v>
      </c>
      <c r="AB19" s="18"/>
      <c r="AC19" s="31"/>
      <c r="AD19" s="34" t="str">
        <f t="shared" si="7"/>
        <v>-</v>
      </c>
      <c r="AE19" s="60"/>
    </row>
    <row r="20" ht="20" customHeight="1" spans="2:31">
      <c r="B20" s="15">
        <v>14</v>
      </c>
      <c r="C20" s="15"/>
      <c r="D20" s="16"/>
      <c r="E20" s="17"/>
      <c r="F20" s="17"/>
      <c r="G20" s="17"/>
      <c r="H20" s="18"/>
      <c r="I20" s="18"/>
      <c r="J20" s="31"/>
      <c r="K20" s="31"/>
      <c r="L20" s="31"/>
      <c r="M20" s="31">
        <f t="shared" si="8"/>
        <v>0</v>
      </c>
      <c r="N20" s="32">
        <f t="shared" si="1"/>
        <v>0</v>
      </c>
      <c r="O20" s="33"/>
      <c r="P20" s="34" t="str">
        <f t="shared" si="2"/>
        <v>-</v>
      </c>
      <c r="Q20" s="31"/>
      <c r="R20" s="34" t="str">
        <f t="shared" si="3"/>
        <v>-</v>
      </c>
      <c r="S20" s="18"/>
      <c r="T20" s="31"/>
      <c r="U20" s="34" t="str">
        <f t="shared" si="4"/>
        <v>-</v>
      </c>
      <c r="V20" s="18"/>
      <c r="W20" s="31"/>
      <c r="X20" s="34" t="str">
        <f t="shared" si="5"/>
        <v>-</v>
      </c>
      <c r="Y20" s="18"/>
      <c r="Z20" s="31"/>
      <c r="AA20" s="34" t="str">
        <f t="shared" si="6"/>
        <v>-</v>
      </c>
      <c r="AB20" s="18"/>
      <c r="AC20" s="31"/>
      <c r="AD20" s="34" t="str">
        <f t="shared" si="7"/>
        <v>-</v>
      </c>
      <c r="AE20" s="60"/>
    </row>
    <row r="21" ht="20" customHeight="1" spans="2:31">
      <c r="B21" s="15">
        <v>15</v>
      </c>
      <c r="C21" s="15"/>
      <c r="D21" s="16"/>
      <c r="E21" s="17"/>
      <c r="F21" s="17"/>
      <c r="G21" s="17"/>
      <c r="H21" s="17"/>
      <c r="I21" s="17"/>
      <c r="J21" s="31"/>
      <c r="K21" s="31"/>
      <c r="L21" s="31"/>
      <c r="M21" s="31">
        <f t="shared" si="8"/>
        <v>0</v>
      </c>
      <c r="N21" s="32">
        <f t="shared" si="1"/>
        <v>0</v>
      </c>
      <c r="O21" s="33"/>
      <c r="P21" s="34" t="str">
        <f t="shared" si="2"/>
        <v>-</v>
      </c>
      <c r="Q21" s="31"/>
      <c r="R21" s="34" t="str">
        <f t="shared" si="3"/>
        <v>-</v>
      </c>
      <c r="S21" s="17"/>
      <c r="T21" s="31"/>
      <c r="U21" s="34" t="str">
        <f t="shared" si="4"/>
        <v>-</v>
      </c>
      <c r="V21" s="17"/>
      <c r="W21" s="31"/>
      <c r="X21" s="34" t="str">
        <f t="shared" si="5"/>
        <v>-</v>
      </c>
      <c r="Y21" s="17"/>
      <c r="Z21" s="31"/>
      <c r="AA21" s="34" t="str">
        <f t="shared" si="6"/>
        <v>-</v>
      </c>
      <c r="AB21" s="17"/>
      <c r="AC21" s="31"/>
      <c r="AD21" s="34" t="str">
        <f t="shared" si="7"/>
        <v>-</v>
      </c>
      <c r="AE21" s="61"/>
    </row>
    <row r="22" ht="20" customHeight="1" spans="2:31">
      <c r="B22" s="15">
        <v>16</v>
      </c>
      <c r="C22" s="15"/>
      <c r="D22" s="16"/>
      <c r="E22" s="17"/>
      <c r="F22" s="17"/>
      <c r="G22" s="17"/>
      <c r="H22" s="17"/>
      <c r="I22" s="17"/>
      <c r="J22" s="31"/>
      <c r="K22" s="31"/>
      <c r="L22" s="31"/>
      <c r="M22" s="31">
        <f t="shared" si="8"/>
        <v>0</v>
      </c>
      <c r="N22" s="32">
        <f t="shared" si="1"/>
        <v>0</v>
      </c>
      <c r="O22" s="33"/>
      <c r="P22" s="34" t="str">
        <f t="shared" si="2"/>
        <v>-</v>
      </c>
      <c r="Q22" s="31"/>
      <c r="R22" s="34" t="str">
        <f t="shared" si="3"/>
        <v>-</v>
      </c>
      <c r="S22" s="17"/>
      <c r="T22" s="31"/>
      <c r="U22" s="34" t="str">
        <f t="shared" si="4"/>
        <v>-</v>
      </c>
      <c r="V22" s="17"/>
      <c r="W22" s="31"/>
      <c r="X22" s="34" t="str">
        <f t="shared" si="5"/>
        <v>-</v>
      </c>
      <c r="Y22" s="17"/>
      <c r="Z22" s="31"/>
      <c r="AA22" s="34" t="str">
        <f t="shared" si="6"/>
        <v>-</v>
      </c>
      <c r="AB22" s="17"/>
      <c r="AC22" s="31"/>
      <c r="AD22" s="34" t="str">
        <f t="shared" si="7"/>
        <v>-</v>
      </c>
      <c r="AE22" s="61"/>
    </row>
    <row r="23" ht="20" customHeight="1" spans="2:31">
      <c r="B23" s="15">
        <v>17</v>
      </c>
      <c r="C23" s="15"/>
      <c r="D23" s="16"/>
      <c r="E23" s="17"/>
      <c r="F23" s="17"/>
      <c r="G23" s="17"/>
      <c r="H23" s="17"/>
      <c r="I23" s="17"/>
      <c r="J23" s="31"/>
      <c r="K23" s="31"/>
      <c r="L23" s="31"/>
      <c r="M23" s="31">
        <f t="shared" si="8"/>
        <v>0</v>
      </c>
      <c r="N23" s="32">
        <f t="shared" si="1"/>
        <v>0</v>
      </c>
      <c r="O23" s="33"/>
      <c r="P23" s="34" t="str">
        <f t="shared" si="2"/>
        <v>-</v>
      </c>
      <c r="Q23" s="31"/>
      <c r="R23" s="34" t="str">
        <f t="shared" si="3"/>
        <v>-</v>
      </c>
      <c r="S23" s="17"/>
      <c r="T23" s="31"/>
      <c r="U23" s="34" t="str">
        <f t="shared" si="4"/>
        <v>-</v>
      </c>
      <c r="V23" s="17"/>
      <c r="W23" s="31"/>
      <c r="X23" s="34" t="str">
        <f t="shared" si="5"/>
        <v>-</v>
      </c>
      <c r="Y23" s="17"/>
      <c r="Z23" s="31"/>
      <c r="AA23" s="34" t="str">
        <f t="shared" si="6"/>
        <v>-</v>
      </c>
      <c r="AB23" s="17"/>
      <c r="AC23" s="31"/>
      <c r="AD23" s="34" t="str">
        <f t="shared" si="7"/>
        <v>-</v>
      </c>
      <c r="AE23" s="61"/>
    </row>
    <row r="26" s="1" customFormat="1" ht="14.25" spans="2:31">
      <c r="B26" s="19" t="s">
        <v>32</v>
      </c>
      <c r="C26" s="19"/>
      <c r="D26" s="19"/>
      <c r="E26" s="19"/>
      <c r="F26" s="20"/>
      <c r="G26" s="20"/>
      <c r="H26" s="19" t="s">
        <v>33</v>
      </c>
      <c r="I26" s="19"/>
      <c r="J26" s="19"/>
      <c r="K26" s="19"/>
      <c r="L26" s="35"/>
      <c r="M26" s="35"/>
      <c r="N26" s="36"/>
      <c r="O26" s="36"/>
      <c r="R26" s="19" t="s">
        <v>34</v>
      </c>
      <c r="S26" s="19"/>
      <c r="T26" s="19"/>
      <c r="U26" s="19"/>
      <c r="V26" s="20"/>
      <c r="W26" s="35"/>
      <c r="X26" s="55"/>
      <c r="Y26" s="20"/>
      <c r="Z26" s="35"/>
      <c r="AA26" s="55"/>
      <c r="AB26" s="20"/>
      <c r="AC26" s="35"/>
      <c r="AD26" s="55"/>
      <c r="AE26" s="20"/>
    </row>
  </sheetData>
  <mergeCells count="25">
    <mergeCell ref="B2:AE2"/>
    <mergeCell ref="Q4:AE4"/>
    <mergeCell ref="Q5:S5"/>
    <mergeCell ref="T5:V5"/>
    <mergeCell ref="W5:Y5"/>
    <mergeCell ref="Z5:AB5"/>
    <mergeCell ref="AC5:AE5"/>
    <mergeCell ref="B26:E26"/>
    <mergeCell ref="H26:K26"/>
    <mergeCell ref="R26:U2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conditionalFormatting sqref="P7:P23">
    <cfRule type="dataBar" priority="1">
      <dataBar>
        <cfvo type="min"/>
        <cfvo type="max"/>
        <color rgb="FFA1DBB4"/>
      </dataBar>
      <extLst>
        <ext xmlns:x14="http://schemas.microsoft.com/office/spreadsheetml/2009/9/main" uri="{B025F937-C7B1-47D3-B67F-A62EFF666E3E}">
          <x14:id>{8a0ef2a7-8264-4aaf-9f19-8c938dd157d7}</x14:id>
        </ext>
      </extLst>
    </cfRule>
  </conditionalFormatting>
  <pageMargins left="0.196527777777778" right="0.0388888888888889" top="1" bottom="1" header="0.5" footer="0.5"/>
  <pageSetup paperSize="9" scale="39" fitToHeight="0" orientation="landscape"/>
  <headerFooter/>
  <ignoredErrors>
    <ignoredError sqref="AD9:AD20 AA9:AA2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0ef2a7-8264-4aaf-9f19-8c938dd157d7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P7:P23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瑶</cp:lastModifiedBy>
  <dcterms:created xsi:type="dcterms:W3CDTF">2021-04-25T04:59:00Z</dcterms:created>
  <dcterms:modified xsi:type="dcterms:W3CDTF">2023-11-02T02:07:13Z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B5CD3FB79A9B406A937BC6E20B4DDDE4_11</vt:lpwstr>
  </property>
  <property fmtid="{D5CDD505-2E9C-101B-9397-08002B2CF9AE}" pid="3" name="KSOProductBuildVer">
    <vt:lpwstr>2052-12.1.0.15712</vt:lpwstr>
  </property>
</Properties>
</file>