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14辅导员目标自评表" sheetId="3" r:id="rId1"/>
    <sheet name="附件15辅导员学期考核自评表" sheetId="4" r:id="rId2"/>
    <sheet name="附件16辅导员学年考核评分表" sheetId="1" r:id="rId3"/>
    <sheet name="附件17政辅导员学年考核表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<sst xmlns="http://schemas.openxmlformats.org/spreadsheetml/2006/main" count="240" uniqueCount="186">
  <si>
    <t>附件14</t>
  </si>
  <si>
    <r>
      <rPr>
        <b/>
        <sz val="16"/>
        <color theme="1"/>
        <rFont val="仿宋"/>
        <charset val="134"/>
      </rPr>
      <t>福州英华职业学院第（</t>
    </r>
    <r>
      <rPr>
        <b/>
        <u/>
        <sz val="16"/>
        <color theme="1"/>
        <rFont val="仿宋"/>
        <charset val="134"/>
      </rPr>
      <t xml:space="preserve">  </t>
    </r>
    <r>
      <rPr>
        <b/>
        <sz val="16"/>
        <color theme="1"/>
        <rFont val="仿宋"/>
        <charset val="134"/>
      </rPr>
      <t xml:space="preserve">）学期专职思政辅导员目标自评表
</t>
    </r>
    <r>
      <rPr>
        <sz val="14"/>
        <color theme="1"/>
        <rFont val="仿宋"/>
        <charset val="134"/>
      </rPr>
      <t xml:space="preserve"> </t>
    </r>
    <r>
      <rPr>
        <b/>
        <sz val="14"/>
        <color theme="1"/>
        <rFont val="仿宋"/>
        <charset val="134"/>
      </rPr>
      <t xml:space="preserve"> </t>
    </r>
    <r>
      <rPr>
        <sz val="14"/>
        <color theme="1"/>
        <rFont val="仿宋"/>
        <charset val="134"/>
      </rPr>
      <t>姓名：                      日期</t>
    </r>
    <r>
      <rPr>
        <b/>
        <sz val="14"/>
        <color theme="1"/>
        <rFont val="仿宋"/>
        <charset val="134"/>
      </rPr>
      <t>：</t>
    </r>
  </si>
  <si>
    <t>项目</t>
  </si>
  <si>
    <t>考核内容</t>
  </si>
  <si>
    <t>评分标准</t>
  </si>
  <si>
    <t>分值</t>
  </si>
  <si>
    <t>自评分</t>
  </si>
  <si>
    <t>复核分</t>
  </si>
  <si>
    <t>绩70分</t>
  </si>
  <si>
    <t>资助、征兵工作</t>
  </si>
  <si>
    <t>认真贯彻落实国家资助经济困难学生工作的有关政策，深入调查了解和掌握贫困生的基本情况，建立健全贫困生档案。</t>
  </si>
  <si>
    <t>档案详实且质量高的得2.5分；</t>
  </si>
  <si>
    <t>未能按时完成或档案出现错误的扣1.25分；</t>
  </si>
  <si>
    <t>出现严重错误的，该项不得分。</t>
  </si>
  <si>
    <t>准确认定经济困难学生，确保真正经济困难学生得到补助；认真落实国家助学贷款工作 ，做到严格把关，材料齐全，按时上报。</t>
  </si>
  <si>
    <t>材料报送及时且质量高的得2.5分；</t>
  </si>
  <si>
    <t>未能按时完成或材料出现错误的扣1.25分；</t>
  </si>
  <si>
    <t>积极组织所带班级学生开展勤工助学和社会实践活动（资助三行），切实解决贫困生的实际困难。</t>
  </si>
  <si>
    <t>资助活动开展效果显著得0.75分。</t>
  </si>
  <si>
    <t>切实解决贫困生的实际困难得0.75分。</t>
  </si>
  <si>
    <t>达到学院规定的医保参保率。</t>
  </si>
  <si>
    <t>每低1%扣0.75分，扣完为止。</t>
  </si>
  <si>
    <t>每学期开展征兵宣传动员主题班会。</t>
  </si>
  <si>
    <t>未召开主题班会者不得分。</t>
  </si>
  <si>
    <t>就业与创新创业</t>
  </si>
  <si>
    <t>认真贯彻落实国家关于做好毕业生就业工作的政策，开展毕业生思想政治和就业指导教育工作，每学年至少一次指导所带学生班级开展职业生涯规划教育主题活动，教育引导毕业生树立正确的择业观、就业观和创业观。</t>
  </si>
  <si>
    <t>未召开主题活动者不得分。</t>
  </si>
  <si>
    <t>认真组织毕业生参加就业指导讲座、人才交流会、面试应聘活动。</t>
  </si>
  <si>
    <t>每缺1项扣1.5分，扣完为止。</t>
  </si>
  <si>
    <t>所带班级学生初次和年终去向落实率达到学院规定的为优秀；达到当年全省平均水平为合格；未达到全省平均水平但高于去年去向落实率的为基本合格；其他情况为不合格。</t>
  </si>
  <si>
    <t>优秀，4.6-5.5分之间；</t>
  </si>
  <si>
    <t>合格，3.8-4.6分之间；</t>
  </si>
  <si>
    <t>基本合格，3.3-3.8之间；</t>
  </si>
  <si>
    <t>不合格，不得分。</t>
  </si>
  <si>
    <t>就业、创业类竞赛学生参与率高于带生数40%。</t>
  </si>
  <si>
    <t>心理工作</t>
  </si>
  <si>
    <t>建立班级心理网络系统，心理工作有成效，未出现心理安全事故。</t>
  </si>
  <si>
    <t>未建立班级心理网络扣1.5分。</t>
  </si>
  <si>
    <t>出现心理安全事故本项不得分。</t>
  </si>
  <si>
    <t>做好“特殊服药史”台账、“大学生心理危机干预”台账、“防校园霸凌”台账、心理异常学生“一生一档”。</t>
  </si>
  <si>
    <t>内容不详实的扣0.75分/项；</t>
  </si>
  <si>
    <t>每缺1项扣1分。</t>
  </si>
  <si>
    <t>组织建设</t>
  </si>
  <si>
    <r>
      <rPr>
        <sz val="11"/>
        <color theme="1"/>
        <rFont val="仿宋"/>
        <charset val="134"/>
      </rPr>
      <t>加强班级组织建设，机构健全，职责明确，定期召开班、团委会，充分发挥学生干部的</t>
    </r>
    <r>
      <rPr>
        <sz val="11"/>
        <color rgb="FF000000"/>
        <rFont val="仿宋"/>
        <charset val="134"/>
      </rPr>
      <t>“ 自我教育、 自我管理、 自我服务 ”职能作用 ，检查落实执行计划和工作开展情况。</t>
    </r>
  </si>
  <si>
    <t>组织健全、职责明确并发挥作用得1.5分；</t>
  </si>
  <si>
    <t>组织不健全、职责不明确扣0.75分；</t>
  </si>
  <si>
    <t>班团干未能发挥作用扣0.75分。</t>
  </si>
  <si>
    <t>抓好学生党、团员的培养、发展教育、管理和考核工作，建立党、团员培养档案。</t>
  </si>
  <si>
    <t>内容不详实的扣0.3分/项；</t>
  </si>
  <si>
    <t>每缺1项扣0.75分。</t>
  </si>
  <si>
    <t>学风建设</t>
  </si>
  <si>
    <t>学生早、晚自习和上课出勤率达100%。迟到率不高于10%。</t>
  </si>
  <si>
    <t>出勤率每低1%扣0.3分；</t>
  </si>
  <si>
    <t>迟到率每超5%扣0.2分。</t>
  </si>
  <si>
    <t>所带班级的教室和包干区卫生状况在良好以上。</t>
  </si>
  <si>
    <t>良好以下不得分。</t>
  </si>
  <si>
    <t>积极组织学生开展创建文明班级活动（包括创建无烟校园），每周至少检查学生上课情况3次并做好详细记录。</t>
  </si>
  <si>
    <t>记录认真详实得2.5分；</t>
  </si>
  <si>
    <t>每少1次扣0.15分。</t>
  </si>
  <si>
    <t>所带班级被评为校级文明班级的，每班加0.75分，最高不超过1.5分。所带班级获市教育局、团市委等市级部门表彰的，每班加1分。</t>
  </si>
  <si>
    <t>所带班级无受留校察看及开除学籍处分。</t>
  </si>
  <si>
    <t>有学生受到学籍处理的本项不得分。</t>
  </si>
  <si>
    <t>所带班级按时参加学院和系部组织的各类集体活动、会议及培训。</t>
  </si>
  <si>
    <t>迟到或早退一次扣0.2分；</t>
  </si>
  <si>
    <t>无故缺勤扣0.2分。</t>
  </si>
  <si>
    <t>积极组织学生参加体育运动，学生体育运动有成效。体能测试合格率、课程通过率达到学院平均水平。</t>
  </si>
  <si>
    <t>达到学院平均水平得满分；</t>
  </si>
  <si>
    <t>每低于平均水平1%扣0.2分。</t>
  </si>
  <si>
    <t>组织学生开展学风活动，学生遵守校规校纪，无违纪或考试作弊事件。</t>
  </si>
  <si>
    <t>本学年有学生因违纪或考试作弊受到学校处分者，每1项处分扣0.75分；</t>
  </si>
  <si>
    <t>有被公安机关处理的学生，本项不得分。</t>
  </si>
  <si>
    <t>宿舍管理</t>
  </si>
  <si>
    <r>
      <rPr>
        <sz val="11"/>
        <color theme="1"/>
        <rFont val="仿宋"/>
        <charset val="134"/>
      </rPr>
      <t>积极组织学生开展创建文明宿舍活动，辅导员入住学生宿舍，每周应不少于</t>
    </r>
    <r>
      <rPr>
        <sz val="11"/>
        <color rgb="FF000000"/>
        <rFont val="仿宋"/>
        <charset val="134"/>
      </rPr>
      <t>3次深入学生宿舍，建立健全学生住宿情况档案。</t>
    </r>
  </si>
  <si>
    <t>档案内容不详实扣1.5分；</t>
  </si>
  <si>
    <t>深入学生宿舍每少一次扣0.2分；</t>
  </si>
  <si>
    <t>学生宿舍被评为校级文明宿舍的，每间加0.2分，最高不超过1.25分。</t>
  </si>
  <si>
    <t>学生宿舍干净、整洁、卫生，无使用明火、私拉电线、使用违禁电器等行为。</t>
  </si>
  <si>
    <t>在历次检查中无不达标宿舍者得满分；</t>
  </si>
  <si>
    <t>学生宿舍不达标1次扣0.3分；</t>
  </si>
  <si>
    <t>发生聚众起哄、闹事等违纪、违法现象的，本项不得分。</t>
  </si>
  <si>
    <t>安全教育与突发</t>
  </si>
  <si>
    <t>坚持经常性的安全教育，安全措施落实；及时协调，处理学生中发生的矛盾和突发事件并有详细台账。</t>
  </si>
  <si>
    <t>所带班级无安全事故发生者得2.5分；</t>
  </si>
  <si>
    <t>及时处理并台账内容详实得1.5分；</t>
  </si>
  <si>
    <t>未及时处理扣0.3分/次；</t>
  </si>
  <si>
    <t>台账内容不详实扣0.7分。</t>
  </si>
  <si>
    <t>日常管理工作</t>
  </si>
  <si>
    <t>建立健全学生基本情况档案。做好动态休、退、复学跟踪反馈台账。</t>
  </si>
  <si>
    <t>档案及台账内容不详实扣0.3分。</t>
  </si>
  <si>
    <t>加强对学生的思想教育引导，组织学生开展政治方面的红色活动每学年不少于10次并认真记录。</t>
  </si>
  <si>
    <t>每少1次扣0.7分。</t>
  </si>
  <si>
    <t>学年工作有计划、有总结，日常工作有过程性记录。</t>
  </si>
  <si>
    <t>缺项的扣0.7分/项；</t>
  </si>
  <si>
    <t>填写内容不详实的扣0.7分；</t>
  </si>
  <si>
    <t>逾期不交者不得分。</t>
  </si>
  <si>
    <t>每月至少召开2次班会（主题班会不少于1次）并做好详细记录。</t>
  </si>
  <si>
    <t>记录认真详实得1.5分；</t>
  </si>
  <si>
    <t>每少1次扣0.2分。</t>
  </si>
  <si>
    <t>积极组织学生参与学院和系部组织的各项活动，配合学院和系部组织学生志愿者。</t>
  </si>
  <si>
    <t>积极主动完成得满分。</t>
  </si>
  <si>
    <t>加强与学生家长的联系，每学年和家长沟通不少于60人次并做好记录</t>
  </si>
  <si>
    <t>每少一次扣0.2分。</t>
  </si>
  <si>
    <t>做好学生返校返宿工作及学生晚归情况处理。</t>
  </si>
  <si>
    <t>学生晚归1人次扣0.2分，直到扣完为止。</t>
  </si>
  <si>
    <t>做好学生学费的催缴工作，每周向系和部门汇报催缴情况。</t>
  </si>
  <si>
    <t>催缴汇报每少一次扣0.2分。</t>
  </si>
  <si>
    <t>学生满意度</t>
  </si>
  <si>
    <t>学生满意度达到80%以上得满分</t>
  </si>
  <si>
    <t>合计</t>
  </si>
  <si>
    <t>系考核组组长：                                       填表人：</t>
  </si>
  <si>
    <t xml:space="preserve"> </t>
  </si>
  <si>
    <t>附件15</t>
  </si>
  <si>
    <t xml:space="preserve">福州英华职业学院专职思政辅导员学期考核自评表  </t>
  </si>
  <si>
    <t>部门：                                       日期：</t>
  </si>
  <si>
    <t>德、廉
9分</t>
  </si>
  <si>
    <t>思想品德</t>
  </si>
  <si>
    <t>坚决贯彻执行党和国家路线方针政策，政治思想品德端正，规范处事，遵纪守法，遵守职业道德和社会公德，团结协作、发挥团队精神。</t>
  </si>
  <si>
    <t>优秀：2.55-3分</t>
  </si>
  <si>
    <t>合格：2-2.55分</t>
  </si>
  <si>
    <t>基本合格：1.8-2分</t>
  </si>
  <si>
    <t>不合格：0-1.8分</t>
  </si>
  <si>
    <t>出现政治言论、政治倾向等问题，本学年考核不合格。</t>
  </si>
  <si>
    <t>师德师风</t>
  </si>
  <si>
    <t>建立师德师风常态化教育和监管机制，发挥培德的表率作用，具有良好的师德师风、职业道德和社会公德；大局意识强。
全面学习理解，开展“三全育人”工作，构建全员、全过程、全方位育人的思想政治格局。</t>
  </si>
  <si>
    <t>出现师德师风失范行为，本学年考核不合格。</t>
  </si>
  <si>
    <t>廉洁自律</t>
  </si>
  <si>
    <t>落实全面从严治党，坚决贯彻执行中央八项规定及廉政制度；积极组织参加廉政学习教育活动，开展廉政风险防控，廉洁奉公、遵纪守法、严格自律发挥表率作用。</t>
  </si>
  <si>
    <t>出现廉洁、违纪违法事件，本学年考核不合格。</t>
  </si>
  <si>
    <t>能12分</t>
  </si>
  <si>
    <t>团队精神</t>
  </si>
  <si>
    <t>集中体现出大局意识、协作精神和服务精神，核心是协同合作，反映出个体利益和整体利益的统一，保证组织的高效率运转,以达成整体目标。承担学生党支部书记工作的加1分。</t>
  </si>
  <si>
    <t>业务能力</t>
  </si>
  <si>
    <t>业务能力完全胜任本职工作，能及时发现问题、分析问题、有效解决问题，充分发挥主观能动性的作用。每年应撰写至少1篇论文或学生工作调研报告，若发表在省级或国家级刊物中加2分。辅导员参加校级及以上比赛获前三名的加1分。辅导员指导学生在市、省、国家级竞赛（双创大赛、职规赛、互联网+等竞赛）中获奖分别加1、2、3分。</t>
  </si>
  <si>
    <t>学习能力</t>
  </si>
  <si>
    <t>积极学习，善于总结工作经验，并学以致用，解决工作中实际问题。
开动脑筋，善于谋划，创造性开展工作，努力提升执行力。</t>
  </si>
  <si>
    <t>创新能力</t>
  </si>
  <si>
    <t>重视学习调查研究，主动建议新的观点,方法,流程或者技术,尝试以不同新颖的方式解决问题。
辅导员获省教育厅、团省委、省科技厅等省级部门表彰的加1分。</t>
  </si>
  <si>
    <t>勤9分</t>
  </si>
  <si>
    <t>工作作风</t>
  </si>
  <si>
    <t>热爱本职工作，爱岗敬业，正确认真的对待每一项工作，工作投入，尽职尽责，及时完成，不拖延。认真遵守劳动纪律，保证按时出勤，坚守岗位。</t>
  </si>
  <si>
    <t>服务意识</t>
  </si>
  <si>
    <t>服务意识强，工作积极主动不推诿，勇于承担工作任务，热心为师生办实事，努力提高师生满意度，学生满意率不得低于80%。工作得到院领导及相关部门认可，与学生沟通顺畅，无投诉。</t>
  </si>
  <si>
    <t>勤勉担当</t>
  </si>
  <si>
    <t>具有刻苦耐劳、任劳任怨的精神,始终保持高度的工作热情和责任心,不断努力追求自己的目标；辅导员积极参与课程教学任务。
服从学院工作安排。</t>
  </si>
  <si>
    <t>工作业绩</t>
  </si>
  <si>
    <t>绩学期考核得分</t>
  </si>
  <si>
    <t>附加（减）分</t>
  </si>
  <si>
    <t>学费催缴</t>
  </si>
  <si>
    <t>1、对于学费收缴率低于80%的，学年考核评定总分扣5分，并取消当学年评优评先资格
2、学费收缴率超过95%（不含95%）的当学年考评总分加2分。</t>
  </si>
  <si>
    <t>在第二学期考核表体现</t>
  </si>
  <si>
    <t>考核得分合计</t>
  </si>
  <si>
    <t>考核小组组长：               填表人：</t>
  </si>
  <si>
    <t>附件16</t>
  </si>
  <si>
    <t xml:space="preserve"> 福州英华职业学院专职思政辅导员学年考核评分表</t>
  </si>
  <si>
    <t>□系考核小组   □学院考核小组                                                                         日期：</t>
  </si>
  <si>
    <t>序号</t>
  </si>
  <si>
    <t>姓名</t>
  </si>
  <si>
    <t xml:space="preserve"> 德、廉（9分）
思想品德
师德师风
廉洁自律</t>
  </si>
  <si>
    <t xml:space="preserve"> 能（12分）
团队精神
业务能力
协作能力
创新能力</t>
  </si>
  <si>
    <t xml:space="preserve"> 勤（9分）
工作作风
服务意识
勤勉担当</t>
  </si>
  <si>
    <t xml:space="preserve">
绩（70分）
</t>
  </si>
  <si>
    <t>总分</t>
  </si>
  <si>
    <t xml:space="preserve">  优秀：7.6-9分（含7.6分）
  合格：6.3-7.6分（含6.3分）
  基本合格：5.4-6.3 分(含5.4分)
  不合格：0-5.4分</t>
  </si>
  <si>
    <t xml:space="preserve">  优秀：10.2-12分（含10.2分）
  合格：8.4-10.2分（含8.4分）
  基本合格：7.2-8.4分（含7分）
  不合格：0-7.2分</t>
  </si>
  <si>
    <t>两学期绩考核平均分</t>
  </si>
  <si>
    <t>学期考核分可参照学年考核等次：
1.优秀：85分（含85分且评分排名在参评总数前15%）；
2.合格：70分-85分（含70分）；
3.基本合格：60分-70分（含60分）；
4.不合格：60分以下。</t>
  </si>
  <si>
    <t>附件17</t>
  </si>
  <si>
    <t>福州英华职业学院专职思政辅导员学年考核表</t>
  </si>
  <si>
    <r>
      <rPr>
        <b/>
        <sz val="14"/>
        <rFont val="仿宋"/>
        <charset val="134"/>
      </rPr>
      <t>（ 20</t>
    </r>
    <r>
      <rPr>
        <b/>
        <u/>
        <sz val="14"/>
        <rFont val="仿宋"/>
        <charset val="134"/>
      </rPr>
      <t xml:space="preserve">    </t>
    </r>
    <r>
      <rPr>
        <b/>
        <sz val="14"/>
        <rFont val="仿宋"/>
        <charset val="134"/>
      </rPr>
      <t xml:space="preserve">至20 </t>
    </r>
    <r>
      <rPr>
        <b/>
        <u/>
        <sz val="14"/>
        <rFont val="仿宋"/>
        <charset val="134"/>
      </rPr>
      <t xml:space="preserve">    </t>
    </r>
    <r>
      <rPr>
        <b/>
        <sz val="14"/>
        <rFont val="仿宋"/>
        <charset val="134"/>
      </rPr>
      <t xml:space="preserve">学年）    </t>
    </r>
  </si>
  <si>
    <t>性别</t>
  </si>
  <si>
    <t>出生年月</t>
  </si>
  <si>
    <t>政治面貌</t>
  </si>
  <si>
    <t>文化程度</t>
  </si>
  <si>
    <t>职务职称</t>
  </si>
  <si>
    <t>所带班级
及人数</t>
  </si>
  <si>
    <t>工作总结</t>
  </si>
  <si>
    <t>（结合重要工作和本职工作从德、能、勤、绩、廉几方面总结）</t>
  </si>
  <si>
    <t>部门意见</t>
  </si>
  <si>
    <t xml:space="preserve">                                     签章：
                                     日期：</t>
  </si>
  <si>
    <t>系考核
小组意见</t>
  </si>
  <si>
    <t>分管领
导意见</t>
  </si>
  <si>
    <t>学院考评
意见</t>
  </si>
  <si>
    <t>考核结果：
优秀□    合格□     基本合格□      不合格□
                                                  签章：
                                                  日期：</t>
  </si>
  <si>
    <t>考核对象
意见</t>
  </si>
  <si>
    <t>备注</t>
  </si>
  <si>
    <t>1.优秀：85分（含85分且评分排名在参评总数前15%）；
2.合格：70分-85分（含70分）；
3.基本合格：60分-70分（含60分）；
不合格：60分以下。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</si>
</sst>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6"/>
      <name val="宋体"/>
      <charset val="134"/>
    </font>
    <font>
      <sz val="12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b/>
      <sz val="12"/>
      <color theme="1"/>
      <name val="仿宋"/>
      <charset val="134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2"/>
      <color theme="1"/>
      <name val="仿宋"/>
      <charset val="134"/>
    </font>
    <font>
      <sz val="10.5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b/>
      <u/>
      <sz val="14"/>
      <name val="仿宋"/>
      <charset val="134"/>
    </font>
    <font>
      <sz val="11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31" applyNumberFormat="0" applyAlignment="0" applyProtection="0">
      <alignment vertical="center"/>
    </xf>
    <xf numFmtId="0" fontId="26" fillId="4" borderId="32" applyNumberFormat="0" applyAlignment="0" applyProtection="0">
      <alignment vertical="center"/>
    </xf>
    <xf numFmtId="0" fontId="27" fillId="4" borderId="31" applyNumberFormat="0" applyAlignment="0" applyProtection="0">
      <alignment vertical="center"/>
    </xf>
    <xf numFmtId="0" fontId="28" fillId="5" borderId="33" applyNumberFormat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justify" vertical="center" wrapText="1"/>
    </xf>
    <xf numFmtId="0" fontId="10" fillId="0" borderId="14" xfId="0" applyFont="1" applyFill="1" applyBorder="1" applyAlignment="1">
      <alignment horizontal="justify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justify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justify" vertical="center" wrapText="1"/>
    </xf>
    <xf numFmtId="0" fontId="10" fillId="0" borderId="26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P7" sqref="P7"/>
    </sheetView>
  </sheetViews>
  <sheetFormatPr defaultColWidth="9" defaultRowHeight="13.5" outlineLevelCol="6"/>
  <cols>
    <col min="1" max="1" width="6.5" customWidth="1"/>
    <col min="3" max="3" width="30.5" customWidth="1"/>
    <col min="4" max="4" width="32.25" customWidth="1"/>
    <col min="5" max="5" width="7.375" style="79" customWidth="1"/>
    <col min="6" max="6" width="7.625" customWidth="1"/>
    <col min="7" max="7" width="7.75" customWidth="1"/>
  </cols>
  <sheetData>
    <row r="1" ht="40" customHeight="1" spans="1:1">
      <c r="A1" s="80" t="s">
        <v>0</v>
      </c>
    </row>
    <row r="2" ht="63" customHeight="1" spans="1:7">
      <c r="A2" s="81" t="s">
        <v>1</v>
      </c>
      <c r="B2" s="81"/>
      <c r="C2" s="81"/>
      <c r="D2" s="81"/>
      <c r="E2" s="81"/>
      <c r="F2" s="81"/>
      <c r="G2" s="81"/>
    </row>
    <row r="3" ht="30" customHeight="1" spans="1:7">
      <c r="A3" s="82" t="s">
        <v>2</v>
      </c>
      <c r="B3" s="82"/>
      <c r="C3" s="82" t="s">
        <v>3</v>
      </c>
      <c r="D3" s="82" t="s">
        <v>4</v>
      </c>
      <c r="E3" s="82" t="s">
        <v>5</v>
      </c>
      <c r="F3" s="82" t="s">
        <v>6</v>
      </c>
      <c r="G3" s="82" t="s">
        <v>7</v>
      </c>
    </row>
    <row r="4" ht="30" customHeight="1" spans="1:7">
      <c r="A4" s="83" t="s">
        <v>8</v>
      </c>
      <c r="B4" s="84" t="s">
        <v>9</v>
      </c>
      <c r="C4" s="83" t="s">
        <v>10</v>
      </c>
      <c r="D4" s="83" t="s">
        <v>11</v>
      </c>
      <c r="E4" s="84">
        <v>2.5</v>
      </c>
      <c r="F4" s="84"/>
      <c r="G4" s="83"/>
    </row>
    <row r="5" ht="30" customHeight="1" spans="1:7">
      <c r="A5" s="83"/>
      <c r="B5" s="84"/>
      <c r="C5" s="83"/>
      <c r="D5" s="83" t="s">
        <v>12</v>
      </c>
      <c r="E5" s="84"/>
      <c r="F5" s="84"/>
      <c r="G5" s="83"/>
    </row>
    <row r="6" ht="30" customHeight="1" spans="1:7">
      <c r="A6" s="83"/>
      <c r="B6" s="84"/>
      <c r="C6" s="83"/>
      <c r="D6" s="83" t="s">
        <v>13</v>
      </c>
      <c r="E6" s="84"/>
      <c r="F6" s="84"/>
      <c r="G6" s="83"/>
    </row>
    <row r="7" ht="30" customHeight="1" spans="1:7">
      <c r="A7" s="83"/>
      <c r="B7" s="84"/>
      <c r="C7" s="83" t="s">
        <v>14</v>
      </c>
      <c r="D7" s="83" t="s">
        <v>15</v>
      </c>
      <c r="E7" s="84">
        <v>2.5</v>
      </c>
      <c r="F7" s="84"/>
      <c r="G7" s="83"/>
    </row>
    <row r="8" ht="30" customHeight="1" spans="1:7">
      <c r="A8" s="83"/>
      <c r="B8" s="84"/>
      <c r="C8" s="83"/>
      <c r="D8" s="83" t="s">
        <v>16</v>
      </c>
      <c r="E8" s="84"/>
      <c r="F8" s="84"/>
      <c r="G8" s="83"/>
    </row>
    <row r="9" ht="30" customHeight="1" spans="1:7">
      <c r="A9" s="83"/>
      <c r="B9" s="84"/>
      <c r="C9" s="83"/>
      <c r="D9" s="83" t="s">
        <v>13</v>
      </c>
      <c r="E9" s="84"/>
      <c r="F9" s="84"/>
      <c r="G9" s="83"/>
    </row>
    <row r="10" ht="27" customHeight="1" spans="1:7">
      <c r="A10" s="83"/>
      <c r="B10" s="84"/>
      <c r="C10" s="83" t="s">
        <v>17</v>
      </c>
      <c r="D10" s="83" t="s">
        <v>18</v>
      </c>
      <c r="E10" s="84">
        <v>1.5</v>
      </c>
      <c r="F10" s="84"/>
      <c r="G10" s="83"/>
    </row>
    <row r="11" ht="39" customHeight="1" spans="1:7">
      <c r="A11" s="83"/>
      <c r="B11" s="84"/>
      <c r="C11" s="83"/>
      <c r="D11" s="83" t="s">
        <v>19</v>
      </c>
      <c r="E11" s="84"/>
      <c r="F11" s="84"/>
      <c r="G11" s="83"/>
    </row>
    <row r="12" ht="33" customHeight="1" spans="1:7">
      <c r="A12" s="83"/>
      <c r="B12" s="84"/>
      <c r="C12" s="83" t="s">
        <v>20</v>
      </c>
      <c r="D12" s="83" t="s">
        <v>21</v>
      </c>
      <c r="E12" s="84">
        <v>1.5</v>
      </c>
      <c r="F12" s="85"/>
      <c r="G12" s="83"/>
    </row>
    <row r="13" ht="36" customHeight="1" spans="1:7">
      <c r="A13" s="83"/>
      <c r="B13" s="84"/>
      <c r="C13" s="83" t="s">
        <v>22</v>
      </c>
      <c r="D13" s="83" t="s">
        <v>23</v>
      </c>
      <c r="E13" s="84">
        <v>1.5</v>
      </c>
      <c r="F13" s="85"/>
      <c r="G13" s="83"/>
    </row>
    <row r="14" ht="110" customHeight="1" spans="1:7">
      <c r="A14" s="83"/>
      <c r="B14" s="84" t="s">
        <v>24</v>
      </c>
      <c r="C14" s="83" t="s">
        <v>25</v>
      </c>
      <c r="D14" s="83" t="s">
        <v>26</v>
      </c>
      <c r="E14" s="84">
        <v>3</v>
      </c>
      <c r="F14" s="84"/>
      <c r="G14" s="83"/>
    </row>
    <row r="15" ht="42" customHeight="1" spans="1:7">
      <c r="A15" s="83"/>
      <c r="B15" s="84"/>
      <c r="C15" s="83" t="s">
        <v>27</v>
      </c>
      <c r="D15" s="83" t="s">
        <v>28</v>
      </c>
      <c r="E15" s="84">
        <v>3</v>
      </c>
      <c r="F15" s="84"/>
      <c r="G15" s="83"/>
    </row>
    <row r="16" ht="33" customHeight="1" spans="1:7">
      <c r="A16" s="83"/>
      <c r="B16" s="84"/>
      <c r="C16" s="83" t="s">
        <v>29</v>
      </c>
      <c r="D16" s="83" t="s">
        <v>30</v>
      </c>
      <c r="E16" s="84">
        <v>5.5</v>
      </c>
      <c r="F16" s="84"/>
      <c r="G16" s="83"/>
    </row>
    <row r="17" ht="33" customHeight="1" spans="1:7">
      <c r="A17" s="83"/>
      <c r="B17" s="84"/>
      <c r="C17" s="83"/>
      <c r="D17" s="83" t="s">
        <v>31</v>
      </c>
      <c r="E17" s="84"/>
      <c r="F17" s="84"/>
      <c r="G17" s="83"/>
    </row>
    <row r="18" ht="33" customHeight="1" spans="1:7">
      <c r="A18" s="83"/>
      <c r="B18" s="84"/>
      <c r="C18" s="83"/>
      <c r="D18" s="83" t="s">
        <v>32</v>
      </c>
      <c r="E18" s="84"/>
      <c r="F18" s="84"/>
      <c r="G18" s="83"/>
    </row>
    <row r="19" ht="33" customHeight="1" spans="1:7">
      <c r="A19" s="83"/>
      <c r="B19" s="84"/>
      <c r="C19" s="83"/>
      <c r="D19" s="83" t="s">
        <v>33</v>
      </c>
      <c r="E19" s="84"/>
      <c r="F19" s="84"/>
      <c r="G19" s="83"/>
    </row>
    <row r="20" ht="40" customHeight="1" spans="1:7">
      <c r="A20" s="83"/>
      <c r="B20" s="84"/>
      <c r="C20" s="83" t="s">
        <v>34</v>
      </c>
      <c r="D20" s="83" t="s">
        <v>21</v>
      </c>
      <c r="E20" s="84">
        <v>1.5</v>
      </c>
      <c r="F20" s="84"/>
      <c r="G20" s="83"/>
    </row>
    <row r="21" ht="30" customHeight="1" spans="1:7">
      <c r="A21" s="83"/>
      <c r="B21" s="83" t="s">
        <v>35</v>
      </c>
      <c r="C21" s="83" t="s">
        <v>36</v>
      </c>
      <c r="D21" s="83" t="s">
        <v>37</v>
      </c>
      <c r="E21" s="84">
        <v>3</v>
      </c>
      <c r="F21" s="84"/>
      <c r="G21" s="83"/>
    </row>
    <row r="22" ht="30" customHeight="1" spans="1:7">
      <c r="A22" s="83"/>
      <c r="B22" s="83"/>
      <c r="C22" s="83"/>
      <c r="D22" s="83" t="s">
        <v>38</v>
      </c>
      <c r="E22" s="84"/>
      <c r="F22" s="84"/>
      <c r="G22" s="83"/>
    </row>
    <row r="23" ht="30" customHeight="1" spans="1:7">
      <c r="A23" s="83"/>
      <c r="B23" s="83"/>
      <c r="C23" s="83" t="s">
        <v>39</v>
      </c>
      <c r="D23" s="83" t="s">
        <v>40</v>
      </c>
      <c r="E23" s="84">
        <v>5.5</v>
      </c>
      <c r="F23" s="84"/>
      <c r="G23" s="83"/>
    </row>
    <row r="24" ht="30" customHeight="1" spans="1:7">
      <c r="A24" s="83"/>
      <c r="B24" s="83"/>
      <c r="C24" s="83"/>
      <c r="D24" s="83" t="s">
        <v>41</v>
      </c>
      <c r="E24" s="84"/>
      <c r="F24" s="84"/>
      <c r="G24" s="83"/>
    </row>
    <row r="25" ht="34" customHeight="1" spans="1:7">
      <c r="A25" s="83"/>
      <c r="B25" s="83" t="s">
        <v>42</v>
      </c>
      <c r="C25" s="83" t="s">
        <v>43</v>
      </c>
      <c r="D25" s="83" t="s">
        <v>44</v>
      </c>
      <c r="E25" s="84">
        <v>1.5</v>
      </c>
      <c r="F25" s="84"/>
      <c r="G25" s="83"/>
    </row>
    <row r="26" ht="34" customHeight="1" spans="1:7">
      <c r="A26" s="83"/>
      <c r="B26" s="83"/>
      <c r="C26" s="83"/>
      <c r="D26" s="83" t="s">
        <v>45</v>
      </c>
      <c r="E26" s="84"/>
      <c r="F26" s="84"/>
      <c r="G26" s="83"/>
    </row>
    <row r="27" ht="34" customHeight="1" spans="1:7">
      <c r="A27" s="83"/>
      <c r="B27" s="83"/>
      <c r="C27" s="83"/>
      <c r="D27" s="83" t="s">
        <v>46</v>
      </c>
      <c r="E27" s="84"/>
      <c r="F27" s="84"/>
      <c r="G27" s="83"/>
    </row>
    <row r="28" ht="30" customHeight="1" spans="1:7">
      <c r="A28" s="83"/>
      <c r="B28" s="83"/>
      <c r="C28" s="83" t="s">
        <v>47</v>
      </c>
      <c r="D28" s="83" t="s">
        <v>48</v>
      </c>
      <c r="E28" s="84">
        <v>1.5</v>
      </c>
      <c r="F28" s="84"/>
      <c r="G28" s="83"/>
    </row>
    <row r="29" ht="30" customHeight="1" spans="1:7">
      <c r="A29" s="83"/>
      <c r="B29" s="83"/>
      <c r="C29" s="83"/>
      <c r="D29" s="83" t="s">
        <v>49</v>
      </c>
      <c r="E29" s="84"/>
      <c r="F29" s="84"/>
      <c r="G29" s="83"/>
    </row>
    <row r="30" ht="30" customHeight="1" spans="1:7">
      <c r="A30" s="83"/>
      <c r="B30" s="83" t="s">
        <v>50</v>
      </c>
      <c r="C30" s="83" t="s">
        <v>51</v>
      </c>
      <c r="D30" s="83" t="s">
        <v>52</v>
      </c>
      <c r="E30" s="84">
        <v>3</v>
      </c>
      <c r="F30" s="84"/>
      <c r="G30" s="83"/>
    </row>
    <row r="31" ht="30" customHeight="1" spans="1:7">
      <c r="A31" s="83"/>
      <c r="B31" s="83"/>
      <c r="C31" s="83"/>
      <c r="D31" s="83" t="s">
        <v>53</v>
      </c>
      <c r="E31" s="84"/>
      <c r="F31" s="84"/>
      <c r="G31" s="83"/>
    </row>
    <row r="32" ht="36" customHeight="1" spans="1:7">
      <c r="A32" s="83"/>
      <c r="B32" s="83"/>
      <c r="C32" s="83" t="s">
        <v>54</v>
      </c>
      <c r="D32" s="83" t="s">
        <v>55</v>
      </c>
      <c r="E32" s="84">
        <v>1.5</v>
      </c>
      <c r="F32" s="84"/>
      <c r="G32" s="83"/>
    </row>
    <row r="33" ht="30" customHeight="1" spans="1:7">
      <c r="A33" s="83"/>
      <c r="B33" s="83"/>
      <c r="C33" s="83" t="s">
        <v>56</v>
      </c>
      <c r="D33" s="83" t="s">
        <v>57</v>
      </c>
      <c r="E33" s="84">
        <v>2.5</v>
      </c>
      <c r="F33" s="84"/>
      <c r="G33" s="83"/>
    </row>
    <row r="34" ht="30" customHeight="1" spans="1:7">
      <c r="A34" s="83"/>
      <c r="B34" s="83"/>
      <c r="C34" s="83"/>
      <c r="D34" s="83" t="s">
        <v>58</v>
      </c>
      <c r="E34" s="84"/>
      <c r="F34" s="84"/>
      <c r="G34" s="83"/>
    </row>
    <row r="35" ht="59" customHeight="1" spans="1:7">
      <c r="A35" s="83"/>
      <c r="B35" s="83"/>
      <c r="C35" s="83"/>
      <c r="D35" s="83" t="s">
        <v>59</v>
      </c>
      <c r="E35" s="84"/>
      <c r="F35" s="84"/>
      <c r="G35" s="83"/>
    </row>
    <row r="36" ht="38" customHeight="1" spans="1:7">
      <c r="A36" s="83"/>
      <c r="B36" s="83"/>
      <c r="C36" s="83" t="s">
        <v>60</v>
      </c>
      <c r="D36" s="83" t="s">
        <v>61</v>
      </c>
      <c r="E36" s="84">
        <v>1.5</v>
      </c>
      <c r="F36" s="84"/>
      <c r="G36" s="83"/>
    </row>
    <row r="37" ht="30" customHeight="1" spans="1:7">
      <c r="A37" s="83"/>
      <c r="B37" s="83"/>
      <c r="C37" s="83" t="s">
        <v>62</v>
      </c>
      <c r="D37" s="83" t="s">
        <v>63</v>
      </c>
      <c r="E37" s="86">
        <v>1.5</v>
      </c>
      <c r="F37" s="86"/>
      <c r="G37" s="83"/>
    </row>
    <row r="38" ht="30" customHeight="1" spans="1:7">
      <c r="A38" s="83"/>
      <c r="B38" s="83"/>
      <c r="C38" s="83"/>
      <c r="D38" s="83" t="s">
        <v>64</v>
      </c>
      <c r="E38" s="87"/>
      <c r="F38" s="87"/>
      <c r="G38" s="83"/>
    </row>
    <row r="39" ht="48" customHeight="1" spans="1:7">
      <c r="A39" s="83"/>
      <c r="B39" s="83"/>
      <c r="C39" s="83" t="s">
        <v>65</v>
      </c>
      <c r="D39" s="83" t="s">
        <v>66</v>
      </c>
      <c r="E39" s="84">
        <v>2.5</v>
      </c>
      <c r="F39" s="84"/>
      <c r="G39" s="83"/>
    </row>
    <row r="40" ht="39" customHeight="1" spans="1:7">
      <c r="A40" s="83"/>
      <c r="B40" s="83"/>
      <c r="C40" s="83"/>
      <c r="D40" s="83" t="s">
        <v>67</v>
      </c>
      <c r="E40" s="84"/>
      <c r="F40" s="84"/>
      <c r="G40" s="83"/>
    </row>
    <row r="41" ht="56" customHeight="1" spans="1:7">
      <c r="A41" s="83"/>
      <c r="B41" s="83"/>
      <c r="C41" s="83" t="s">
        <v>68</v>
      </c>
      <c r="D41" s="83" t="s">
        <v>69</v>
      </c>
      <c r="E41" s="84">
        <v>1.5</v>
      </c>
      <c r="F41" s="84"/>
      <c r="G41" s="83"/>
    </row>
    <row r="42" ht="38" customHeight="1" spans="1:7">
      <c r="A42" s="83"/>
      <c r="B42" s="83"/>
      <c r="C42" s="83"/>
      <c r="D42" s="83" t="s">
        <v>70</v>
      </c>
      <c r="E42" s="84"/>
      <c r="F42" s="84"/>
      <c r="G42" s="83"/>
    </row>
    <row r="43" ht="24" customHeight="1" spans="1:7">
      <c r="A43" s="83"/>
      <c r="B43" s="83" t="s">
        <v>71</v>
      </c>
      <c r="C43" s="83" t="s">
        <v>72</v>
      </c>
      <c r="D43" s="83" t="s">
        <v>73</v>
      </c>
      <c r="E43" s="84">
        <v>2.5</v>
      </c>
      <c r="F43" s="84"/>
      <c r="G43" s="83"/>
    </row>
    <row r="44" ht="24" customHeight="1" spans="1:7">
      <c r="A44" s="83"/>
      <c r="B44" s="83"/>
      <c r="C44" s="83"/>
      <c r="D44" s="83" t="s">
        <v>74</v>
      </c>
      <c r="E44" s="84"/>
      <c r="F44" s="84"/>
      <c r="G44" s="83"/>
    </row>
    <row r="45" ht="37" customHeight="1" spans="1:7">
      <c r="A45" s="83"/>
      <c r="B45" s="83"/>
      <c r="C45" s="83"/>
      <c r="D45" s="83" t="s">
        <v>75</v>
      </c>
      <c r="E45" s="84"/>
      <c r="F45" s="84"/>
      <c r="G45" s="83"/>
    </row>
    <row r="46" ht="30" customHeight="1" spans="1:7">
      <c r="A46" s="83"/>
      <c r="B46" s="83"/>
      <c r="C46" s="83" t="s">
        <v>76</v>
      </c>
      <c r="D46" s="83" t="s">
        <v>77</v>
      </c>
      <c r="E46" s="84">
        <v>1.5</v>
      </c>
      <c r="F46" s="84"/>
      <c r="G46" s="83"/>
    </row>
    <row r="47" ht="30" customHeight="1" spans="1:7">
      <c r="A47" s="83"/>
      <c r="B47" s="83"/>
      <c r="C47" s="83"/>
      <c r="D47" s="83" t="s">
        <v>78</v>
      </c>
      <c r="E47" s="84"/>
      <c r="F47" s="84"/>
      <c r="G47" s="83"/>
    </row>
    <row r="48" ht="30" customHeight="1" spans="1:7">
      <c r="A48" s="83"/>
      <c r="B48" s="83"/>
      <c r="C48" s="83"/>
      <c r="D48" s="83" t="s">
        <v>79</v>
      </c>
      <c r="E48" s="84"/>
      <c r="F48" s="84"/>
      <c r="G48" s="83"/>
    </row>
    <row r="49" ht="27" customHeight="1" spans="1:7">
      <c r="A49" s="83"/>
      <c r="B49" s="83" t="s">
        <v>80</v>
      </c>
      <c r="C49" s="83" t="s">
        <v>81</v>
      </c>
      <c r="D49" s="83" t="s">
        <v>82</v>
      </c>
      <c r="E49" s="84">
        <v>2.5</v>
      </c>
      <c r="F49" s="84"/>
      <c r="G49" s="83"/>
    </row>
    <row r="50" ht="27" customHeight="1" spans="1:7">
      <c r="A50" s="83"/>
      <c r="B50" s="83"/>
      <c r="C50" s="83"/>
      <c r="D50" s="83" t="s">
        <v>83</v>
      </c>
      <c r="E50" s="84"/>
      <c r="F50" s="84"/>
      <c r="G50" s="83"/>
    </row>
    <row r="51" ht="27" customHeight="1" spans="1:7">
      <c r="A51" s="83"/>
      <c r="B51" s="83"/>
      <c r="C51" s="83"/>
      <c r="D51" s="83" t="s">
        <v>84</v>
      </c>
      <c r="E51" s="84"/>
      <c r="F51" s="84"/>
      <c r="G51" s="83"/>
    </row>
    <row r="52" ht="27" customHeight="1" spans="1:7">
      <c r="A52" s="83"/>
      <c r="B52" s="83"/>
      <c r="C52" s="83"/>
      <c r="D52" s="83" t="s">
        <v>85</v>
      </c>
      <c r="E52" s="84"/>
      <c r="F52" s="84"/>
      <c r="G52" s="83"/>
    </row>
    <row r="53" ht="51" customHeight="1" spans="1:7">
      <c r="A53" s="83"/>
      <c r="B53" s="83" t="s">
        <v>86</v>
      </c>
      <c r="C53" s="83" t="s">
        <v>87</v>
      </c>
      <c r="D53" s="83" t="s">
        <v>88</v>
      </c>
      <c r="E53" s="84">
        <v>1.5</v>
      </c>
      <c r="F53" s="84"/>
      <c r="G53" s="83"/>
    </row>
    <row r="54" ht="30" customHeight="1" spans="1:7">
      <c r="A54" s="83"/>
      <c r="B54" s="83"/>
      <c r="C54" s="83" t="s">
        <v>89</v>
      </c>
      <c r="D54" s="83" t="s">
        <v>57</v>
      </c>
      <c r="E54" s="84">
        <v>2.5</v>
      </c>
      <c r="F54" s="84"/>
      <c r="G54" s="83"/>
    </row>
    <row r="55" ht="30" customHeight="1" spans="1:7">
      <c r="A55" s="83"/>
      <c r="B55" s="83"/>
      <c r="C55" s="83"/>
      <c r="D55" s="83" t="s">
        <v>90</v>
      </c>
      <c r="E55" s="84"/>
      <c r="F55" s="84"/>
      <c r="G55" s="83"/>
    </row>
    <row r="56" ht="27" customHeight="1" spans="1:7">
      <c r="A56" s="83"/>
      <c r="B56" s="83"/>
      <c r="C56" s="83" t="s">
        <v>91</v>
      </c>
      <c r="D56" s="83" t="s">
        <v>92</v>
      </c>
      <c r="E56" s="84">
        <v>1.5</v>
      </c>
      <c r="F56" s="84"/>
      <c r="G56" s="83"/>
    </row>
    <row r="57" ht="27" customHeight="1" spans="1:7">
      <c r="A57" s="83"/>
      <c r="B57" s="83"/>
      <c r="C57" s="83"/>
      <c r="D57" s="83" t="s">
        <v>93</v>
      </c>
      <c r="E57" s="84"/>
      <c r="F57" s="84"/>
      <c r="G57" s="83"/>
    </row>
    <row r="58" ht="27" customHeight="1" spans="1:7">
      <c r="A58" s="83"/>
      <c r="B58" s="83"/>
      <c r="C58" s="83"/>
      <c r="D58" s="83" t="s">
        <v>94</v>
      </c>
      <c r="E58" s="84"/>
      <c r="F58" s="84"/>
      <c r="G58" s="83"/>
    </row>
    <row r="59" ht="27" customHeight="1" spans="1:7">
      <c r="A59" s="83"/>
      <c r="B59" s="83"/>
      <c r="C59" s="83" t="s">
        <v>95</v>
      </c>
      <c r="D59" s="83" t="s">
        <v>96</v>
      </c>
      <c r="E59" s="84">
        <v>1.5</v>
      </c>
      <c r="F59" s="84"/>
      <c r="G59" s="83"/>
    </row>
    <row r="60" ht="27" customHeight="1" spans="1:7">
      <c r="A60" s="83"/>
      <c r="B60" s="83"/>
      <c r="C60" s="83"/>
      <c r="D60" s="83" t="s">
        <v>97</v>
      </c>
      <c r="E60" s="84"/>
      <c r="F60" s="84"/>
      <c r="G60" s="83"/>
    </row>
    <row r="61" ht="47" customHeight="1" spans="1:7">
      <c r="A61" s="83"/>
      <c r="B61" s="83"/>
      <c r="C61" s="83" t="s">
        <v>98</v>
      </c>
      <c r="D61" s="83" t="s">
        <v>99</v>
      </c>
      <c r="E61" s="84">
        <v>1.5</v>
      </c>
      <c r="F61" s="84"/>
      <c r="G61" s="83"/>
    </row>
    <row r="62" ht="48" customHeight="1" spans="1:7">
      <c r="A62" s="83"/>
      <c r="B62" s="83"/>
      <c r="C62" s="83" t="s">
        <v>100</v>
      </c>
      <c r="D62" s="83" t="s">
        <v>101</v>
      </c>
      <c r="E62" s="84">
        <v>1.5</v>
      </c>
      <c r="F62" s="84"/>
      <c r="G62" s="83"/>
    </row>
    <row r="63" ht="37" customHeight="1" spans="1:7">
      <c r="A63" s="83"/>
      <c r="B63" s="83"/>
      <c r="C63" s="83" t="s">
        <v>102</v>
      </c>
      <c r="D63" s="83" t="s">
        <v>103</v>
      </c>
      <c r="E63" s="84">
        <v>1.5</v>
      </c>
      <c r="F63" s="84"/>
      <c r="G63" s="83"/>
    </row>
    <row r="64" s="78" customFormat="1" ht="40" customHeight="1" spans="1:7">
      <c r="A64" s="88"/>
      <c r="B64" s="88"/>
      <c r="C64" s="40" t="s">
        <v>104</v>
      </c>
      <c r="D64" s="40" t="s">
        <v>105</v>
      </c>
      <c r="E64" s="38">
        <v>1.5</v>
      </c>
      <c r="F64" s="89"/>
      <c r="G64" s="90"/>
    </row>
    <row r="65" ht="30" customHeight="1" spans="1:7">
      <c r="A65" s="83"/>
      <c r="B65" s="83"/>
      <c r="C65" s="91" t="s">
        <v>106</v>
      </c>
      <c r="D65" s="83" t="s">
        <v>107</v>
      </c>
      <c r="E65" s="84">
        <v>2.5</v>
      </c>
      <c r="F65" s="84"/>
      <c r="G65" s="83"/>
    </row>
    <row r="66" ht="27" customHeight="1" spans="1:7">
      <c r="A66" s="84" t="s">
        <v>108</v>
      </c>
      <c r="B66" s="84"/>
      <c r="C66" s="84"/>
      <c r="D66" s="84"/>
      <c r="E66" s="84"/>
      <c r="F66" s="83">
        <f>SUM(F4:F65)</f>
        <v>0</v>
      </c>
      <c r="G66" s="83"/>
    </row>
    <row r="67" ht="37" customHeight="1" spans="1:7">
      <c r="A67" s="92" t="s">
        <v>109</v>
      </c>
      <c r="B67" s="92"/>
      <c r="C67" s="92"/>
      <c r="D67" s="92"/>
      <c r="E67" s="92"/>
      <c r="F67" s="92"/>
      <c r="G67" s="92"/>
    </row>
    <row r="68" ht="24" customHeight="1" spans="1:1">
      <c r="A68" s="93" t="s">
        <v>110</v>
      </c>
    </row>
    <row r="69" spans="1:1">
      <c r="A69" s="93" t="s">
        <v>110</v>
      </c>
    </row>
  </sheetData>
  <mergeCells count="89">
    <mergeCell ref="A2:G2"/>
    <mergeCell ref="A3:B3"/>
    <mergeCell ref="A66:E66"/>
    <mergeCell ref="A67:G67"/>
    <mergeCell ref="A4:A65"/>
    <mergeCell ref="B4:B13"/>
    <mergeCell ref="B14:B20"/>
    <mergeCell ref="B21:B24"/>
    <mergeCell ref="B25:B29"/>
    <mergeCell ref="B30:B42"/>
    <mergeCell ref="B43:B48"/>
    <mergeCell ref="B49:B52"/>
    <mergeCell ref="B53:B65"/>
    <mergeCell ref="C4:C6"/>
    <mergeCell ref="C7:C9"/>
    <mergeCell ref="C10:C11"/>
    <mergeCell ref="C16:C19"/>
    <mergeCell ref="C21:C22"/>
    <mergeCell ref="C23:C24"/>
    <mergeCell ref="C25:C27"/>
    <mergeCell ref="C28:C29"/>
    <mergeCell ref="C30:C31"/>
    <mergeCell ref="C33:C35"/>
    <mergeCell ref="C37:C38"/>
    <mergeCell ref="C39:C40"/>
    <mergeCell ref="C41:C42"/>
    <mergeCell ref="C43:C45"/>
    <mergeCell ref="C46:C48"/>
    <mergeCell ref="C49:C52"/>
    <mergeCell ref="C54:C55"/>
    <mergeCell ref="C56:C58"/>
    <mergeCell ref="C59:C60"/>
    <mergeCell ref="E4:E6"/>
    <mergeCell ref="E7:E9"/>
    <mergeCell ref="E10:E11"/>
    <mergeCell ref="E16:E19"/>
    <mergeCell ref="E21:E22"/>
    <mergeCell ref="E23:E24"/>
    <mergeCell ref="E25:E27"/>
    <mergeCell ref="E28:E29"/>
    <mergeCell ref="E30:E31"/>
    <mergeCell ref="E33:E35"/>
    <mergeCell ref="E37:E38"/>
    <mergeCell ref="E39:E40"/>
    <mergeCell ref="E41:E42"/>
    <mergeCell ref="E43:E45"/>
    <mergeCell ref="E46:E48"/>
    <mergeCell ref="E49:E52"/>
    <mergeCell ref="E54:E55"/>
    <mergeCell ref="E56:E58"/>
    <mergeCell ref="E59:E60"/>
    <mergeCell ref="F4:F6"/>
    <mergeCell ref="F7:F9"/>
    <mergeCell ref="F10:F11"/>
    <mergeCell ref="F16:F19"/>
    <mergeCell ref="F21:F22"/>
    <mergeCell ref="F23:F24"/>
    <mergeCell ref="F25:F27"/>
    <mergeCell ref="F28:F29"/>
    <mergeCell ref="F30:F31"/>
    <mergeCell ref="F33:F35"/>
    <mergeCell ref="F37:F38"/>
    <mergeCell ref="F39:F40"/>
    <mergeCell ref="F41:F42"/>
    <mergeCell ref="F43:F45"/>
    <mergeCell ref="F46:F48"/>
    <mergeCell ref="F49:F52"/>
    <mergeCell ref="F54:F55"/>
    <mergeCell ref="F56:F58"/>
    <mergeCell ref="F59:F60"/>
    <mergeCell ref="G4:G6"/>
    <mergeCell ref="G7:G9"/>
    <mergeCell ref="G10:G11"/>
    <mergeCell ref="G16:G19"/>
    <mergeCell ref="G21:G22"/>
    <mergeCell ref="G23:G24"/>
    <mergeCell ref="G25:G27"/>
    <mergeCell ref="G28:G29"/>
    <mergeCell ref="G30:G31"/>
    <mergeCell ref="G33:G35"/>
    <mergeCell ref="G37:G38"/>
    <mergeCell ref="G39:G40"/>
    <mergeCell ref="G41:G42"/>
    <mergeCell ref="G43:G45"/>
    <mergeCell ref="G46:G48"/>
    <mergeCell ref="G49:G52"/>
    <mergeCell ref="G54:G55"/>
    <mergeCell ref="G56:G58"/>
    <mergeCell ref="G59:G60"/>
  </mergeCells>
  <printOptions horizontalCentered="1"/>
  <pageMargins left="0.196527777777778" right="0.196527777777778" top="0.393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L15" sqref="L15"/>
    </sheetView>
  </sheetViews>
  <sheetFormatPr defaultColWidth="9" defaultRowHeight="14.25" outlineLevelCol="7"/>
  <cols>
    <col min="1" max="1" width="7.25" style="1" customWidth="1"/>
    <col min="2" max="2" width="6.125" style="1" customWidth="1"/>
    <col min="3" max="3" width="31.875" style="24" customWidth="1"/>
    <col min="4" max="4" width="26.125" style="1" customWidth="1"/>
    <col min="5" max="5" width="6.875" style="1" customWidth="1"/>
    <col min="6" max="6" width="7.25" style="1" customWidth="1"/>
    <col min="7" max="16384" width="9" style="1"/>
  </cols>
  <sheetData>
    <row r="1" s="1" customFormat="1" ht="21" customHeight="1" spans="1:7">
      <c r="A1" s="2" t="s">
        <v>111</v>
      </c>
      <c r="B1" s="2"/>
      <c r="C1" s="2"/>
      <c r="D1" s="2"/>
      <c r="E1" s="2"/>
      <c r="F1" s="2"/>
      <c r="G1" s="2"/>
    </row>
    <row r="2" s="1" customFormat="1" ht="32" customHeight="1" spans="1:7">
      <c r="A2" s="3" t="s">
        <v>112</v>
      </c>
      <c r="B2" s="3"/>
      <c r="C2" s="25"/>
      <c r="D2" s="3"/>
      <c r="E2" s="3"/>
      <c r="F2" s="3"/>
      <c r="G2" s="3"/>
    </row>
    <row r="3" s="1" customFormat="1" ht="23" customHeight="1" spans="1:8">
      <c r="A3" s="26" t="s">
        <v>113</v>
      </c>
      <c r="B3" s="26"/>
      <c r="C3" s="26"/>
      <c r="D3" s="26"/>
      <c r="E3" s="26"/>
      <c r="F3" s="26"/>
      <c r="G3" s="26"/>
      <c r="H3" s="26"/>
    </row>
    <row r="4" s="1" customFormat="1" ht="21" customHeight="1" spans="1:8">
      <c r="A4" s="27" t="s">
        <v>2</v>
      </c>
      <c r="B4" s="28"/>
      <c r="C4" s="29" t="s">
        <v>3</v>
      </c>
      <c r="D4" s="28" t="s">
        <v>4</v>
      </c>
      <c r="E4" s="28" t="s">
        <v>5</v>
      </c>
      <c r="F4" s="28" t="s">
        <v>6</v>
      </c>
      <c r="G4" s="30" t="s">
        <v>7</v>
      </c>
      <c r="H4" s="31"/>
    </row>
    <row r="5" s="1" customFormat="1" ht="21" customHeight="1" spans="1:8">
      <c r="A5" s="32" t="s">
        <v>114</v>
      </c>
      <c r="B5" s="33" t="s">
        <v>115</v>
      </c>
      <c r="C5" s="34" t="s">
        <v>116</v>
      </c>
      <c r="D5" s="35" t="s">
        <v>117</v>
      </c>
      <c r="E5" s="33">
        <v>3</v>
      </c>
      <c r="F5" s="33"/>
      <c r="G5" s="36"/>
      <c r="H5" s="31"/>
    </row>
    <row r="6" s="1" customFormat="1" ht="21" customHeight="1" spans="1:8">
      <c r="A6" s="37"/>
      <c r="B6" s="38"/>
      <c r="C6" s="39"/>
      <c r="D6" s="40" t="s">
        <v>118</v>
      </c>
      <c r="E6" s="38"/>
      <c r="F6" s="38"/>
      <c r="G6" s="41"/>
      <c r="H6" s="31"/>
    </row>
    <row r="7" s="1" customFormat="1" ht="21" customHeight="1" spans="1:8">
      <c r="A7" s="37"/>
      <c r="B7" s="38"/>
      <c r="C7" s="39"/>
      <c r="D7" s="40" t="s">
        <v>119</v>
      </c>
      <c r="E7" s="38"/>
      <c r="F7" s="38"/>
      <c r="G7" s="41"/>
      <c r="H7" s="31"/>
    </row>
    <row r="8" s="1" customFormat="1" ht="21" customHeight="1" spans="1:8">
      <c r="A8" s="37"/>
      <c r="B8" s="38"/>
      <c r="C8" s="39"/>
      <c r="D8" s="40" t="s">
        <v>120</v>
      </c>
      <c r="E8" s="38"/>
      <c r="F8" s="38"/>
      <c r="G8" s="41"/>
      <c r="H8" s="31"/>
    </row>
    <row r="9" s="1" customFormat="1" ht="36" customHeight="1" spans="1:8">
      <c r="A9" s="37"/>
      <c r="B9" s="38"/>
      <c r="C9" s="39"/>
      <c r="D9" s="40" t="s">
        <v>121</v>
      </c>
      <c r="E9" s="38"/>
      <c r="F9" s="38"/>
      <c r="G9" s="41"/>
      <c r="H9" s="31"/>
    </row>
    <row r="10" s="1" customFormat="1" ht="25" customHeight="1" spans="1:8">
      <c r="A10" s="37"/>
      <c r="B10" s="38" t="s">
        <v>122</v>
      </c>
      <c r="C10" s="39" t="s">
        <v>123</v>
      </c>
      <c r="D10" s="40" t="s">
        <v>117</v>
      </c>
      <c r="E10" s="38">
        <v>3</v>
      </c>
      <c r="F10" s="38"/>
      <c r="G10" s="41"/>
      <c r="H10" s="31"/>
    </row>
    <row r="11" s="1" customFormat="1" ht="25" customHeight="1" spans="1:8">
      <c r="A11" s="37"/>
      <c r="B11" s="38"/>
      <c r="C11" s="39"/>
      <c r="D11" s="40" t="s">
        <v>118</v>
      </c>
      <c r="E11" s="38"/>
      <c r="F11" s="38"/>
      <c r="G11" s="41"/>
      <c r="H11" s="31"/>
    </row>
    <row r="12" s="1" customFormat="1" ht="25" customHeight="1" spans="1:8">
      <c r="A12" s="37"/>
      <c r="B12" s="38"/>
      <c r="C12" s="39"/>
      <c r="D12" s="40" t="s">
        <v>119</v>
      </c>
      <c r="E12" s="38"/>
      <c r="F12" s="38"/>
      <c r="G12" s="41"/>
      <c r="H12" s="31"/>
    </row>
    <row r="13" s="1" customFormat="1" ht="25" customHeight="1" spans="1:8">
      <c r="A13" s="37"/>
      <c r="B13" s="38"/>
      <c r="C13" s="39"/>
      <c r="D13" s="40" t="s">
        <v>120</v>
      </c>
      <c r="E13" s="38"/>
      <c r="F13" s="38"/>
      <c r="G13" s="41"/>
      <c r="H13" s="31"/>
    </row>
    <row r="14" s="1" customFormat="1" ht="32" customHeight="1" spans="1:8">
      <c r="A14" s="37"/>
      <c r="B14" s="38"/>
      <c r="C14" s="39"/>
      <c r="D14" s="40" t="s">
        <v>124</v>
      </c>
      <c r="E14" s="38"/>
      <c r="F14" s="38"/>
      <c r="G14" s="41"/>
      <c r="H14" s="31"/>
    </row>
    <row r="15" s="1" customFormat="1" ht="24" customHeight="1" spans="1:8">
      <c r="A15" s="37"/>
      <c r="B15" s="38" t="s">
        <v>125</v>
      </c>
      <c r="C15" s="39" t="s">
        <v>126</v>
      </c>
      <c r="D15" s="40" t="s">
        <v>117</v>
      </c>
      <c r="E15" s="38">
        <v>3</v>
      </c>
      <c r="F15" s="38"/>
      <c r="G15" s="41"/>
      <c r="H15" s="31"/>
    </row>
    <row r="16" s="1" customFormat="1" ht="24" customHeight="1" spans="1:8">
      <c r="A16" s="37"/>
      <c r="B16" s="38"/>
      <c r="C16" s="39"/>
      <c r="D16" s="40" t="s">
        <v>118</v>
      </c>
      <c r="E16" s="38"/>
      <c r="F16" s="38"/>
      <c r="G16" s="41"/>
      <c r="H16" s="31"/>
    </row>
    <row r="17" s="1" customFormat="1" ht="24" customHeight="1" spans="1:8">
      <c r="A17" s="37"/>
      <c r="B17" s="38"/>
      <c r="C17" s="39"/>
      <c r="D17" s="40" t="s">
        <v>119</v>
      </c>
      <c r="E17" s="38"/>
      <c r="F17" s="38"/>
      <c r="G17" s="41"/>
      <c r="H17" s="31"/>
    </row>
    <row r="18" s="1" customFormat="1" ht="24" customHeight="1" spans="1:8">
      <c r="A18" s="37"/>
      <c r="B18" s="38"/>
      <c r="C18" s="39"/>
      <c r="D18" s="40" t="s">
        <v>120</v>
      </c>
      <c r="E18" s="38"/>
      <c r="F18" s="38"/>
      <c r="G18" s="41"/>
      <c r="H18" s="31"/>
    </row>
    <row r="19" s="1" customFormat="1" ht="35" customHeight="1" spans="1:8">
      <c r="A19" s="42"/>
      <c r="B19" s="43"/>
      <c r="C19" s="44"/>
      <c r="D19" s="45" t="s">
        <v>127</v>
      </c>
      <c r="E19" s="43"/>
      <c r="F19" s="43"/>
      <c r="G19" s="46"/>
      <c r="H19" s="31"/>
    </row>
    <row r="20" s="1" customFormat="1" ht="30" customHeight="1" spans="1:8">
      <c r="A20" s="47" t="s">
        <v>128</v>
      </c>
      <c r="B20" s="48" t="s">
        <v>129</v>
      </c>
      <c r="C20" s="49" t="s">
        <v>130</v>
      </c>
      <c r="D20" s="50" t="s">
        <v>117</v>
      </c>
      <c r="E20" s="48">
        <v>3</v>
      </c>
      <c r="F20" s="51"/>
      <c r="G20" s="52"/>
      <c r="H20" s="31"/>
    </row>
    <row r="21" s="1" customFormat="1" ht="30" customHeight="1" spans="1:8">
      <c r="A21" s="37"/>
      <c r="B21" s="53"/>
      <c r="C21" s="54"/>
      <c r="D21" s="40" t="s">
        <v>118</v>
      </c>
      <c r="E21" s="53"/>
      <c r="F21" s="38"/>
      <c r="G21" s="41"/>
      <c r="H21" s="31"/>
    </row>
    <row r="22" s="1" customFormat="1" ht="30" customHeight="1" spans="1:8">
      <c r="A22" s="37"/>
      <c r="B22" s="53"/>
      <c r="C22" s="54"/>
      <c r="D22" s="40" t="s">
        <v>119</v>
      </c>
      <c r="E22" s="53"/>
      <c r="F22" s="38"/>
      <c r="G22" s="41"/>
      <c r="H22" s="31"/>
    </row>
    <row r="23" s="1" customFormat="1" ht="30" customHeight="1" spans="1:8">
      <c r="A23" s="37"/>
      <c r="B23" s="53"/>
      <c r="C23" s="54"/>
      <c r="D23" s="40" t="s">
        <v>120</v>
      </c>
      <c r="E23" s="53"/>
      <c r="F23" s="38"/>
      <c r="G23" s="41"/>
      <c r="H23" s="31"/>
    </row>
    <row r="24" s="1" customFormat="1" ht="44" customHeight="1" spans="1:8">
      <c r="A24" s="37"/>
      <c r="B24" s="54" t="s">
        <v>131</v>
      </c>
      <c r="C24" s="54" t="s">
        <v>132</v>
      </c>
      <c r="D24" s="40" t="s">
        <v>117</v>
      </c>
      <c r="E24" s="38">
        <v>3</v>
      </c>
      <c r="F24" s="38"/>
      <c r="G24" s="41"/>
      <c r="H24" s="31"/>
    </row>
    <row r="25" s="1" customFormat="1" ht="44" customHeight="1" spans="1:8">
      <c r="A25" s="37"/>
      <c r="B25" s="54"/>
      <c r="C25" s="54"/>
      <c r="D25" s="40" t="s">
        <v>118</v>
      </c>
      <c r="E25" s="38"/>
      <c r="F25" s="38"/>
      <c r="G25" s="41"/>
      <c r="H25" s="31"/>
    </row>
    <row r="26" s="1" customFormat="1" ht="44" customHeight="1" spans="1:8">
      <c r="A26" s="37"/>
      <c r="B26" s="54"/>
      <c r="C26" s="54"/>
      <c r="D26" s="40" t="s">
        <v>119</v>
      </c>
      <c r="E26" s="38"/>
      <c r="F26" s="38"/>
      <c r="G26" s="41"/>
      <c r="H26" s="31"/>
    </row>
    <row r="27" s="1" customFormat="1" ht="44" customHeight="1" spans="1:8">
      <c r="A27" s="37"/>
      <c r="B27" s="54"/>
      <c r="C27" s="54"/>
      <c r="D27" s="40" t="s">
        <v>120</v>
      </c>
      <c r="E27" s="38"/>
      <c r="F27" s="38"/>
      <c r="G27" s="41"/>
      <c r="H27" s="31"/>
    </row>
    <row r="28" s="1" customFormat="1" ht="22" customHeight="1" spans="1:8">
      <c r="A28" s="37"/>
      <c r="B28" s="53" t="s">
        <v>133</v>
      </c>
      <c r="C28" s="55" t="s">
        <v>134</v>
      </c>
      <c r="D28" s="40" t="s">
        <v>117</v>
      </c>
      <c r="E28" s="38">
        <v>3</v>
      </c>
      <c r="F28" s="38"/>
      <c r="G28" s="41"/>
      <c r="H28" s="31"/>
    </row>
    <row r="29" s="1" customFormat="1" ht="22" customHeight="1" spans="1:8">
      <c r="A29" s="37"/>
      <c r="B29" s="53"/>
      <c r="C29" s="55"/>
      <c r="D29" s="40" t="s">
        <v>118</v>
      </c>
      <c r="E29" s="38"/>
      <c r="F29" s="38"/>
      <c r="G29" s="41"/>
      <c r="H29" s="31"/>
    </row>
    <row r="30" s="1" customFormat="1" ht="22" customHeight="1" spans="1:8">
      <c r="A30" s="37"/>
      <c r="B30" s="53"/>
      <c r="C30" s="55"/>
      <c r="D30" s="40" t="s">
        <v>119</v>
      </c>
      <c r="E30" s="38"/>
      <c r="F30" s="38"/>
      <c r="G30" s="41"/>
      <c r="H30" s="31"/>
    </row>
    <row r="31" s="1" customFormat="1" ht="22" customHeight="1" spans="1:8">
      <c r="A31" s="37"/>
      <c r="B31" s="53"/>
      <c r="C31" s="55"/>
      <c r="D31" s="40" t="s">
        <v>120</v>
      </c>
      <c r="E31" s="38"/>
      <c r="F31" s="38"/>
      <c r="G31" s="41"/>
      <c r="H31" s="31"/>
    </row>
    <row r="32" s="1" customFormat="1" ht="23" customHeight="1" spans="1:8">
      <c r="A32" s="37"/>
      <c r="B32" s="54" t="s">
        <v>135</v>
      </c>
      <c r="C32" s="55" t="s">
        <v>136</v>
      </c>
      <c r="D32" s="40" t="s">
        <v>117</v>
      </c>
      <c r="E32" s="38">
        <v>3</v>
      </c>
      <c r="F32" s="38"/>
      <c r="G32" s="41"/>
      <c r="H32" s="31"/>
    </row>
    <row r="33" s="1" customFormat="1" ht="23" customHeight="1" spans="1:8">
      <c r="A33" s="37"/>
      <c r="B33" s="54"/>
      <c r="C33" s="55"/>
      <c r="D33" s="40" t="s">
        <v>118</v>
      </c>
      <c r="E33" s="38"/>
      <c r="F33" s="38"/>
      <c r="G33" s="41"/>
      <c r="H33" s="31"/>
    </row>
    <row r="34" s="1" customFormat="1" ht="23" customHeight="1" spans="1:8">
      <c r="A34" s="37"/>
      <c r="B34" s="54"/>
      <c r="C34" s="55"/>
      <c r="D34" s="40" t="s">
        <v>119</v>
      </c>
      <c r="E34" s="38"/>
      <c r="F34" s="38"/>
      <c r="G34" s="41"/>
      <c r="H34" s="31"/>
    </row>
    <row r="35" s="1" customFormat="1" ht="23" customHeight="1" spans="1:8">
      <c r="A35" s="42"/>
      <c r="B35" s="56"/>
      <c r="C35" s="57"/>
      <c r="D35" s="45" t="s">
        <v>120</v>
      </c>
      <c r="E35" s="43"/>
      <c r="F35" s="43"/>
      <c r="G35" s="46"/>
      <c r="H35" s="31"/>
    </row>
    <row r="36" s="1" customFormat="1" ht="28" customHeight="1" spans="1:8">
      <c r="A36" s="47" t="s">
        <v>137</v>
      </c>
      <c r="B36" s="51" t="s">
        <v>138</v>
      </c>
      <c r="C36" s="58" t="s">
        <v>139</v>
      </c>
      <c r="D36" s="50" t="s">
        <v>117</v>
      </c>
      <c r="E36" s="51">
        <v>3</v>
      </c>
      <c r="F36" s="52"/>
      <c r="G36" s="59"/>
      <c r="H36" s="31"/>
    </row>
    <row r="37" s="1" customFormat="1" ht="28" customHeight="1" spans="1:8">
      <c r="A37" s="37"/>
      <c r="B37" s="38"/>
      <c r="C37" s="39"/>
      <c r="D37" s="40" t="s">
        <v>118</v>
      </c>
      <c r="E37" s="38"/>
      <c r="F37" s="41"/>
      <c r="G37" s="60"/>
      <c r="H37" s="31"/>
    </row>
    <row r="38" s="1" customFormat="1" ht="28" customHeight="1" spans="1:8">
      <c r="A38" s="37"/>
      <c r="B38" s="38"/>
      <c r="C38" s="39"/>
      <c r="D38" s="40" t="s">
        <v>119</v>
      </c>
      <c r="E38" s="38"/>
      <c r="F38" s="41"/>
      <c r="G38" s="60"/>
      <c r="H38" s="31"/>
    </row>
    <row r="39" s="1" customFormat="1" ht="28" customHeight="1" spans="1:8">
      <c r="A39" s="37"/>
      <c r="B39" s="38"/>
      <c r="C39" s="39"/>
      <c r="D39" s="40" t="s">
        <v>120</v>
      </c>
      <c r="E39" s="38"/>
      <c r="F39" s="41"/>
      <c r="G39" s="60"/>
      <c r="H39" s="31"/>
    </row>
    <row r="40" s="1" customFormat="1" ht="28" customHeight="1" spans="1:8">
      <c r="A40" s="37"/>
      <c r="B40" s="38" t="s">
        <v>140</v>
      </c>
      <c r="C40" s="39" t="s">
        <v>141</v>
      </c>
      <c r="D40" s="40" t="s">
        <v>117</v>
      </c>
      <c r="E40" s="38">
        <v>3</v>
      </c>
      <c r="F40" s="41"/>
      <c r="G40" s="60"/>
      <c r="H40" s="31"/>
    </row>
    <row r="41" s="1" customFormat="1" ht="28" customHeight="1" spans="1:8">
      <c r="A41" s="37"/>
      <c r="B41" s="38"/>
      <c r="C41" s="39"/>
      <c r="D41" s="40" t="s">
        <v>118</v>
      </c>
      <c r="E41" s="38"/>
      <c r="F41" s="41"/>
      <c r="G41" s="60"/>
      <c r="H41" s="31"/>
    </row>
    <row r="42" s="1" customFormat="1" ht="28" customHeight="1" spans="1:8">
      <c r="A42" s="37"/>
      <c r="B42" s="38"/>
      <c r="C42" s="39"/>
      <c r="D42" s="40" t="s">
        <v>119</v>
      </c>
      <c r="E42" s="38"/>
      <c r="F42" s="41"/>
      <c r="G42" s="60"/>
      <c r="H42" s="31"/>
    </row>
    <row r="43" s="1" customFormat="1" ht="28" customHeight="1" spans="1:8">
      <c r="A43" s="37"/>
      <c r="B43" s="38"/>
      <c r="C43" s="39"/>
      <c r="D43" s="40" t="s">
        <v>120</v>
      </c>
      <c r="E43" s="38"/>
      <c r="F43" s="41"/>
      <c r="G43" s="60"/>
      <c r="H43" s="31"/>
    </row>
    <row r="44" s="1" customFormat="1" ht="28" customHeight="1" spans="1:8">
      <c r="A44" s="37"/>
      <c r="B44" s="38" t="s">
        <v>142</v>
      </c>
      <c r="C44" s="39" t="s">
        <v>143</v>
      </c>
      <c r="D44" s="40" t="s">
        <v>117</v>
      </c>
      <c r="E44" s="38">
        <v>3</v>
      </c>
      <c r="F44" s="41"/>
      <c r="G44" s="60"/>
      <c r="H44" s="31"/>
    </row>
    <row r="45" s="1" customFormat="1" ht="28" customHeight="1" spans="1:8">
      <c r="A45" s="37"/>
      <c r="B45" s="38"/>
      <c r="C45" s="39"/>
      <c r="D45" s="40" t="s">
        <v>118</v>
      </c>
      <c r="E45" s="38"/>
      <c r="F45" s="41"/>
      <c r="G45" s="60"/>
      <c r="H45" s="31"/>
    </row>
    <row r="46" s="1" customFormat="1" ht="28" customHeight="1" spans="1:8">
      <c r="A46" s="37"/>
      <c r="B46" s="38"/>
      <c r="C46" s="39"/>
      <c r="D46" s="40" t="s">
        <v>119</v>
      </c>
      <c r="E46" s="38"/>
      <c r="F46" s="41"/>
      <c r="G46" s="60"/>
      <c r="H46" s="31"/>
    </row>
    <row r="47" s="1" customFormat="1" ht="28" customHeight="1" spans="1:8">
      <c r="A47" s="42"/>
      <c r="B47" s="43"/>
      <c r="C47" s="44"/>
      <c r="D47" s="45" t="s">
        <v>120</v>
      </c>
      <c r="E47" s="43"/>
      <c r="F47" s="46"/>
      <c r="G47" s="61"/>
      <c r="H47" s="31"/>
    </row>
    <row r="48" s="1" customFormat="1" ht="36.75" customHeight="1" spans="1:8">
      <c r="A48" s="62" t="s">
        <v>8</v>
      </c>
      <c r="B48" s="63" t="s">
        <v>144</v>
      </c>
      <c r="C48" s="64" t="s">
        <v>145</v>
      </c>
      <c r="D48" s="64"/>
      <c r="E48" s="63">
        <v>70</v>
      </c>
      <c r="F48" s="63"/>
      <c r="G48" s="65"/>
      <c r="H48" s="31"/>
    </row>
    <row r="49" s="1" customFormat="1" ht="56" customHeight="1" spans="1:8">
      <c r="A49" s="66" t="s">
        <v>146</v>
      </c>
      <c r="B49" s="66" t="s">
        <v>147</v>
      </c>
      <c r="C49" s="67" t="s">
        <v>148</v>
      </c>
      <c r="D49" s="68"/>
      <c r="E49" s="69"/>
      <c r="F49" s="63"/>
      <c r="G49" s="70" t="s">
        <v>149</v>
      </c>
      <c r="H49" s="31"/>
    </row>
    <row r="50" s="1" customFormat="1" ht="42" customHeight="1" spans="1:8">
      <c r="A50" s="62" t="s">
        <v>150</v>
      </c>
      <c r="B50" s="71"/>
      <c r="C50" s="72"/>
      <c r="D50" s="71"/>
      <c r="E50" s="71"/>
      <c r="F50" s="73"/>
      <c r="G50" s="74"/>
      <c r="H50" s="31"/>
    </row>
    <row r="51" s="1" customFormat="1" spans="1:7">
      <c r="A51" s="75" t="s">
        <v>110</v>
      </c>
      <c r="B51" s="31"/>
      <c r="C51" s="76"/>
      <c r="D51" s="31"/>
      <c r="E51" s="31"/>
      <c r="F51" s="31"/>
      <c r="G51" s="31"/>
    </row>
    <row r="52" s="1" customFormat="1" ht="34" customHeight="1" spans="1:7">
      <c r="A52" s="77" t="s">
        <v>151</v>
      </c>
      <c r="B52" s="77"/>
      <c r="C52" s="2"/>
      <c r="D52" s="77"/>
      <c r="E52" s="77"/>
      <c r="F52" s="77"/>
      <c r="G52" s="77"/>
    </row>
  </sheetData>
  <mergeCells count="61">
    <mergeCell ref="A1:G1"/>
    <mergeCell ref="A2:G2"/>
    <mergeCell ref="A3:H3"/>
    <mergeCell ref="A4:B4"/>
    <mergeCell ref="C48:D48"/>
    <mergeCell ref="C49:E49"/>
    <mergeCell ref="A50:E50"/>
    <mergeCell ref="A52:G52"/>
    <mergeCell ref="A5:A19"/>
    <mergeCell ref="A20:A35"/>
    <mergeCell ref="A36:A47"/>
    <mergeCell ref="B5:B9"/>
    <mergeCell ref="B10:B14"/>
    <mergeCell ref="B15:B19"/>
    <mergeCell ref="B20:B23"/>
    <mergeCell ref="B24:B27"/>
    <mergeCell ref="B28:B31"/>
    <mergeCell ref="B32:B35"/>
    <mergeCell ref="B36:B39"/>
    <mergeCell ref="B40:B43"/>
    <mergeCell ref="B44:B47"/>
    <mergeCell ref="C5:C9"/>
    <mergeCell ref="C10:C14"/>
    <mergeCell ref="C15:C19"/>
    <mergeCell ref="C20:C23"/>
    <mergeCell ref="C24:C27"/>
    <mergeCell ref="C28:C31"/>
    <mergeCell ref="C32:C35"/>
    <mergeCell ref="C36:C39"/>
    <mergeCell ref="C40:C43"/>
    <mergeCell ref="C44:C47"/>
    <mergeCell ref="E5:E9"/>
    <mergeCell ref="E10:E14"/>
    <mergeCell ref="E15:E19"/>
    <mergeCell ref="E20:E23"/>
    <mergeCell ref="E24:E27"/>
    <mergeCell ref="E28:E31"/>
    <mergeCell ref="E32:E35"/>
    <mergeCell ref="E36:E39"/>
    <mergeCell ref="E40:E43"/>
    <mergeCell ref="E44:E47"/>
    <mergeCell ref="F5:F9"/>
    <mergeCell ref="F10:F14"/>
    <mergeCell ref="F15:F19"/>
    <mergeCell ref="F20:F23"/>
    <mergeCell ref="F24:F27"/>
    <mergeCell ref="F28:F31"/>
    <mergeCell ref="F32:F35"/>
    <mergeCell ref="F36:F39"/>
    <mergeCell ref="F40:F43"/>
    <mergeCell ref="F44:F47"/>
    <mergeCell ref="G5:G9"/>
    <mergeCell ref="G10:G14"/>
    <mergeCell ref="G15:G19"/>
    <mergeCell ref="G20:G23"/>
    <mergeCell ref="G24:G27"/>
    <mergeCell ref="G28:G31"/>
    <mergeCell ref="G32:G35"/>
    <mergeCell ref="G36:G39"/>
    <mergeCell ref="G40:G43"/>
    <mergeCell ref="G44:G47"/>
  </mergeCells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D8" sqref="D8"/>
    </sheetView>
  </sheetViews>
  <sheetFormatPr defaultColWidth="9" defaultRowHeight="14.25" outlineLevelCol="6"/>
  <cols>
    <col min="1" max="1" width="6.75" style="16" customWidth="1"/>
    <col min="2" max="2" width="13.5" style="17" customWidth="1"/>
    <col min="3" max="3" width="30" style="13" customWidth="1"/>
    <col min="4" max="4" width="28.5" style="13" customWidth="1"/>
    <col min="5" max="5" width="30.875" style="13" customWidth="1"/>
    <col min="6" max="6" width="15.625" style="13" customWidth="1"/>
    <col min="7" max="7" width="7.875" style="13" customWidth="1"/>
    <col min="8" max="16384" width="9" style="13"/>
  </cols>
  <sheetData>
    <row r="1" spans="1:6">
      <c r="A1" s="18" t="s">
        <v>152</v>
      </c>
      <c r="B1" s="18"/>
      <c r="C1" s="18"/>
      <c r="D1" s="18"/>
      <c r="E1" s="18"/>
      <c r="F1" s="18"/>
    </row>
    <row r="2" s="13" customFormat="1" ht="32" customHeight="1" spans="1:7">
      <c r="A2" s="19" t="s">
        <v>153</v>
      </c>
      <c r="B2" s="19"/>
      <c r="C2" s="19"/>
      <c r="D2" s="19"/>
      <c r="E2" s="19"/>
      <c r="F2" s="19"/>
      <c r="G2" s="19"/>
    </row>
    <row r="3" s="13" customFormat="1" ht="22" customHeight="1" spans="1:7">
      <c r="A3" s="17" t="s">
        <v>154</v>
      </c>
      <c r="B3" s="17"/>
      <c r="C3" s="17"/>
      <c r="D3" s="17"/>
      <c r="E3" s="17"/>
      <c r="F3" s="17"/>
      <c r="G3" s="17"/>
    </row>
    <row r="4" s="14" customFormat="1" ht="69" customHeight="1" spans="1:7">
      <c r="A4" s="20" t="s">
        <v>155</v>
      </c>
      <c r="B4" s="20" t="s">
        <v>156</v>
      </c>
      <c r="C4" s="20" t="s">
        <v>157</v>
      </c>
      <c r="D4" s="20" t="s">
        <v>158</v>
      </c>
      <c r="E4" s="20" t="s">
        <v>159</v>
      </c>
      <c r="F4" s="20" t="s">
        <v>160</v>
      </c>
      <c r="G4" s="20" t="s">
        <v>161</v>
      </c>
    </row>
    <row r="5" s="15" customFormat="1" ht="71" customHeight="1" spans="1:7">
      <c r="A5" s="20"/>
      <c r="B5" s="20"/>
      <c r="C5" s="21" t="s">
        <v>162</v>
      </c>
      <c r="D5" s="22" t="s">
        <v>163</v>
      </c>
      <c r="E5" s="22" t="s">
        <v>162</v>
      </c>
      <c r="F5" s="20" t="s">
        <v>164</v>
      </c>
      <c r="G5" s="20"/>
    </row>
    <row r="6" s="15" customFormat="1" ht="23" customHeight="1" spans="1:7">
      <c r="A6" s="20">
        <v>1</v>
      </c>
      <c r="B6" s="20"/>
      <c r="C6" s="22"/>
      <c r="D6" s="22"/>
      <c r="E6" s="22"/>
      <c r="F6" s="22"/>
      <c r="G6" s="22"/>
    </row>
    <row r="7" s="15" customFormat="1" ht="23" customHeight="1" spans="1:7">
      <c r="A7" s="20">
        <v>2</v>
      </c>
      <c r="B7" s="20"/>
      <c r="C7" s="22"/>
      <c r="D7" s="22"/>
      <c r="E7" s="22"/>
      <c r="F7" s="22"/>
      <c r="G7" s="22"/>
    </row>
    <row r="8" s="15" customFormat="1" ht="23" customHeight="1" spans="1:7">
      <c r="A8" s="20">
        <v>3</v>
      </c>
      <c r="B8" s="20"/>
      <c r="C8" s="22"/>
      <c r="D8" s="22"/>
      <c r="E8" s="22"/>
      <c r="F8" s="22"/>
      <c r="G8" s="22"/>
    </row>
    <row r="9" s="15" customFormat="1" ht="23" customHeight="1" spans="1:7">
      <c r="A9" s="20">
        <v>4</v>
      </c>
      <c r="B9" s="20"/>
      <c r="C9" s="22"/>
      <c r="D9" s="22"/>
      <c r="E9" s="22"/>
      <c r="F9" s="22"/>
      <c r="G9" s="22"/>
    </row>
    <row r="10" s="15" customFormat="1" ht="23" customHeight="1" spans="1:7">
      <c r="A10" s="20">
        <v>5</v>
      </c>
      <c r="B10" s="20"/>
      <c r="C10" s="22"/>
      <c r="D10" s="22"/>
      <c r="E10" s="22"/>
      <c r="F10" s="22"/>
      <c r="G10" s="22"/>
    </row>
    <row r="11" s="15" customFormat="1" ht="23" customHeight="1" spans="1:7">
      <c r="A11" s="20">
        <v>6</v>
      </c>
      <c r="B11" s="20"/>
      <c r="C11" s="22"/>
      <c r="D11" s="22"/>
      <c r="E11" s="22"/>
      <c r="F11" s="22"/>
      <c r="G11" s="22"/>
    </row>
    <row r="12" s="15" customFormat="1" ht="23" customHeight="1" spans="1:7">
      <c r="A12" s="20">
        <v>7</v>
      </c>
      <c r="B12" s="20"/>
      <c r="C12" s="22"/>
      <c r="D12" s="22"/>
      <c r="E12" s="22"/>
      <c r="F12" s="22"/>
      <c r="G12" s="22"/>
    </row>
    <row r="13" s="15" customFormat="1" ht="23" customHeight="1" spans="1:7">
      <c r="A13" s="20">
        <v>8</v>
      </c>
      <c r="B13" s="20"/>
      <c r="C13" s="22"/>
      <c r="D13" s="22"/>
      <c r="E13" s="22"/>
      <c r="F13" s="22"/>
      <c r="G13" s="22"/>
    </row>
    <row r="14" s="15" customFormat="1" ht="23" customHeight="1" spans="1:7">
      <c r="A14" s="20">
        <v>9</v>
      </c>
      <c r="B14" s="20"/>
      <c r="C14" s="22"/>
      <c r="D14" s="22"/>
      <c r="E14" s="22"/>
      <c r="F14" s="22"/>
      <c r="G14" s="22"/>
    </row>
    <row r="15" s="15" customFormat="1" ht="23" customHeight="1" spans="1:7">
      <c r="A15" s="20">
        <v>10</v>
      </c>
      <c r="B15" s="20"/>
      <c r="C15" s="22"/>
      <c r="D15" s="22"/>
      <c r="E15" s="22"/>
      <c r="F15" s="22"/>
      <c r="G15" s="22"/>
    </row>
    <row r="16" ht="60" customHeight="1" spans="1:7">
      <c r="A16" s="23" t="s">
        <v>165</v>
      </c>
      <c r="B16" s="23"/>
      <c r="C16" s="23"/>
      <c r="D16" s="23"/>
      <c r="E16" s="23"/>
      <c r="F16" s="23"/>
      <c r="G16" s="23"/>
    </row>
  </sheetData>
  <mergeCells count="7">
    <mergeCell ref="A1:F1"/>
    <mergeCell ref="A2:G2"/>
    <mergeCell ref="A3:G3"/>
    <mergeCell ref="A16:G16"/>
    <mergeCell ref="A4:A5"/>
    <mergeCell ref="B4:B5"/>
    <mergeCell ref="G4:G5"/>
  </mergeCells>
  <pageMargins left="0.700694444444445" right="0.700694444444445" top="0.393055555555556" bottom="0.393055555555556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I5" sqref="I5"/>
    </sheetView>
  </sheetViews>
  <sheetFormatPr defaultColWidth="9" defaultRowHeight="14.25" outlineLevelCol="5"/>
  <cols>
    <col min="1" max="1" width="12.75" style="1" customWidth="1"/>
    <col min="2" max="2" width="20" style="1" customWidth="1"/>
    <col min="3" max="3" width="10.875" style="1" customWidth="1"/>
    <col min="4" max="4" width="17.125" style="1" customWidth="1"/>
    <col min="5" max="5" width="12.75" style="1" customWidth="1"/>
    <col min="6" max="6" width="17" style="1" customWidth="1"/>
    <col min="7" max="16384" width="9" style="1"/>
  </cols>
  <sheetData>
    <row r="1" s="1" customFormat="1" spans="1:1">
      <c r="A1" s="2" t="s">
        <v>166</v>
      </c>
    </row>
    <row r="2" s="1" customFormat="1" ht="22.5" spans="1:6">
      <c r="A2" s="3" t="s">
        <v>167</v>
      </c>
      <c r="B2" s="3"/>
      <c r="C2" s="3"/>
      <c r="D2" s="3"/>
      <c r="E2" s="3"/>
      <c r="F2" s="3"/>
    </row>
    <row r="3" s="1" customFormat="1" ht="39" customHeight="1" spans="1:6">
      <c r="A3" s="4" t="s">
        <v>168</v>
      </c>
      <c r="B3" s="4"/>
      <c r="C3" s="4"/>
      <c r="D3" s="4"/>
      <c r="E3" s="4"/>
      <c r="F3" s="4"/>
    </row>
    <row r="4" s="1" customFormat="1" ht="29" customHeight="1" spans="1:6">
      <c r="A4" s="5" t="s">
        <v>156</v>
      </c>
      <c r="B4" s="6"/>
      <c r="C4" s="5" t="s">
        <v>169</v>
      </c>
      <c r="D4" s="6"/>
      <c r="E4" s="5" t="s">
        <v>170</v>
      </c>
      <c r="F4" s="6"/>
    </row>
    <row r="5" s="1" customFormat="1" ht="29" customHeight="1" spans="1:6">
      <c r="A5" s="5" t="s">
        <v>171</v>
      </c>
      <c r="B5" s="6"/>
      <c r="C5" s="5" t="s">
        <v>172</v>
      </c>
      <c r="D5" s="6"/>
      <c r="E5" s="5" t="s">
        <v>173</v>
      </c>
      <c r="F5" s="6"/>
    </row>
    <row r="6" s="1" customFormat="1" ht="30" customHeight="1" spans="1:6">
      <c r="A6" s="5" t="s">
        <v>174</v>
      </c>
      <c r="B6" s="5"/>
      <c r="C6" s="5"/>
      <c r="D6" s="5"/>
      <c r="E6" s="5"/>
      <c r="F6" s="5"/>
    </row>
    <row r="7" s="1" customFormat="1" ht="409" customHeight="1" spans="1:6">
      <c r="A7" s="7" t="s">
        <v>175</v>
      </c>
      <c r="B7" s="8" t="s">
        <v>176</v>
      </c>
      <c r="C7" s="8"/>
      <c r="D7" s="8"/>
      <c r="E7" s="8"/>
      <c r="F7" s="8"/>
    </row>
    <row r="8" s="1" customFormat="1" ht="154" customHeight="1" spans="1:6">
      <c r="A8" s="7"/>
      <c r="B8" s="8"/>
      <c r="C8" s="8"/>
      <c r="D8" s="8"/>
      <c r="E8" s="8"/>
      <c r="F8" s="8"/>
    </row>
    <row r="9" s="1" customFormat="1" ht="71" customHeight="1" spans="1:6">
      <c r="A9" s="7" t="s">
        <v>177</v>
      </c>
      <c r="B9" s="9" t="s">
        <v>178</v>
      </c>
      <c r="C9" s="9"/>
      <c r="D9" s="9"/>
      <c r="E9" s="9"/>
      <c r="F9" s="9"/>
    </row>
    <row r="10" s="1" customFormat="1" ht="66" customHeight="1" spans="1:6">
      <c r="A10" s="7" t="s">
        <v>179</v>
      </c>
      <c r="B10" s="9" t="s">
        <v>178</v>
      </c>
      <c r="C10" s="9"/>
      <c r="D10" s="9"/>
      <c r="E10" s="9"/>
      <c r="F10" s="9"/>
    </row>
    <row r="11" s="1" customFormat="1" ht="66" customHeight="1" spans="1:6">
      <c r="A11" s="7" t="s">
        <v>180</v>
      </c>
      <c r="B11" s="9" t="s">
        <v>178</v>
      </c>
      <c r="C11" s="9"/>
      <c r="D11" s="9"/>
      <c r="E11" s="9"/>
      <c r="F11" s="9"/>
    </row>
    <row r="12" s="1" customFormat="1" ht="100" customHeight="1" spans="1:6">
      <c r="A12" s="7" t="s">
        <v>181</v>
      </c>
      <c r="B12" s="10" t="s">
        <v>182</v>
      </c>
      <c r="C12" s="10"/>
      <c r="D12" s="10"/>
      <c r="E12" s="10"/>
      <c r="F12" s="10"/>
    </row>
    <row r="13" s="1" customFormat="1" ht="90" customHeight="1" spans="1:6">
      <c r="A13" s="7" t="s">
        <v>183</v>
      </c>
      <c r="B13" s="9" t="s">
        <v>178</v>
      </c>
      <c r="C13" s="9"/>
      <c r="D13" s="9"/>
      <c r="E13" s="9"/>
      <c r="F13" s="9"/>
    </row>
    <row r="14" s="1" customFormat="1" ht="90" customHeight="1" spans="1:6">
      <c r="A14" s="7" t="s">
        <v>184</v>
      </c>
      <c r="B14" s="11" t="s">
        <v>185</v>
      </c>
      <c r="C14" s="11"/>
      <c r="D14" s="11"/>
      <c r="E14" s="11"/>
      <c r="F14" s="11"/>
    </row>
    <row r="15" s="1" customFormat="1" ht="20.25" spans="1:1">
      <c r="A15" s="12" t="s">
        <v>110</v>
      </c>
    </row>
  </sheetData>
  <mergeCells count="11">
    <mergeCell ref="A2:F2"/>
    <mergeCell ref="A3:F3"/>
    <mergeCell ref="B6:F6"/>
    <mergeCell ref="B9:F9"/>
    <mergeCell ref="B10:F10"/>
    <mergeCell ref="B11:F11"/>
    <mergeCell ref="B12:F12"/>
    <mergeCell ref="B13:F13"/>
    <mergeCell ref="B14:F14"/>
    <mergeCell ref="A7:A8"/>
    <mergeCell ref="B7:F8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附件14辅导员目标自评表</vt:lpstr>
      <vt:lpstr>附件15辅导员学期考核自评表</vt:lpstr>
      <vt:lpstr>附件16辅导员学年考核评分表</vt:lpstr>
      <vt:lpstr>附件17政辅导员学年考核表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刘彬</cp:lastModifiedBy>
  <dcterms:created xsi:type="dcterms:W3CDTF">2023-05-12T11:15:00Z</dcterms:created>
  <dcterms:modified xsi:type="dcterms:W3CDTF">2025-12-10T05:57:35Z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7E39E7BE50714E428CD7FC165B9488E0_13</vt:lpwstr>
  </property>
  <property fmtid="{D5CDD505-2E9C-101B-9397-08002B2CF9AE}" pid="3" name="KSOProductBuildVer">
    <vt:lpwstr>2052-12.1.0.19302</vt:lpwstr>
  </property>
</Properties>
</file>