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附件5教学系学年绩效考核自评表" sheetId="4" r:id="rId1"/>
    <sheet name="附件6马院和公共基础部学期绩效考核自评表" sheetId="5" r:id="rId2"/>
    <sheet name="附件7系（院、部）领导评" sheetId="2" r:id="rId3"/>
    <sheet name="附件8教学系（院、部）部门学年考核表"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<sst xmlns="http://schemas.openxmlformats.org/spreadsheetml/2006/main" count="340" uniqueCount="253">
  <si>
    <t>附件5</t>
  </si>
  <si>
    <r>
      <rPr>
        <b/>
        <sz val="18"/>
        <rFont val="仿宋"/>
        <charset val="134"/>
      </rPr>
      <t xml:space="preserve">                     福州英华职业学院教学系学年目标绩效考核自评表       </t>
    </r>
    <r>
      <rPr>
        <b/>
        <sz val="10"/>
        <rFont val="仿宋"/>
        <charset val="134"/>
      </rPr>
      <t>日期：</t>
    </r>
  </si>
  <si>
    <t>序号</t>
  </si>
  <si>
    <t>观测点</t>
  </si>
  <si>
    <t>分值</t>
  </si>
  <si>
    <t>考核评定标准</t>
  </si>
  <si>
    <t>自评分</t>
  </si>
  <si>
    <t>复核分</t>
  </si>
  <si>
    <t>系综合管理（15分）</t>
  </si>
  <si>
    <t>行政管理
（7分）</t>
  </si>
  <si>
    <t>每学期有工作计划和工作总结，各专业有建设规划。专业建设规划、学期工作计划和总结有切合实际的工作内容，工作计划落实有效</t>
  </si>
  <si>
    <t>规划、计划、总结等管理建设文件齐全，且符合要求得1分（不符合的每项扣0.25分）
各项工作按计划、规划完成的质量给分：优良1分，中等0.5分，未完成或完成的质量差0分。</t>
  </si>
  <si>
    <t>依据学院的工作安排部署，严格按照既定时间节点与质量标准，按时、保质、保量地完成材料上报工作。所上报材料须经系领导严格审查，且审查确认材料质量完全符合相关要求。（含办学能力评价材料）</t>
  </si>
  <si>
    <t>按时上报且质量达标（2分）：严格按照学院规定的时间节点，按时上报材料，且材料内容完整、准确、规范，经系部领导审查，质量完全符合要求，无任何错误或疏漏。
未按时但质量达标（1分）：上报材料的时间晚于学院规定的时间节点，但材料质量较高，经审查，内容完整、准确，符合相关质量标准。
按时上报但质量不达标（0.5分）：在规定时间内上报了材料，但材料存在内容缺失、数据错误、格式不规范等问题，经审查，质量不符合要求（不达标次数≥3次）。
未按时且质量不达标（0分）：既未按照学院规定的时间上报材料，材料质量又存在较多问题，经审查，无法满足基本要求（不达标次数≥3次）。</t>
  </si>
  <si>
    <t>教研活动、系务会议开展正常，有记录、有落实</t>
  </si>
  <si>
    <t>定期召开教学研究活动，有计划、有主题、有讨论、有对策。无组织、无监督、无落实各扣0.5分。</t>
  </si>
  <si>
    <t>省内外交流情况</t>
  </si>
  <si>
    <t>有省内外交流学习或对口援助，有学习借鉴成果的，每项0.5分；没有交流的系部扣1分，有交流没有成果的扣0.5分。</t>
  </si>
  <si>
    <t>教学管理
（5分）</t>
  </si>
  <si>
    <t>任课教师及时安排到位</t>
  </si>
  <si>
    <t>所有课程在开课前5天，任课教师安排到位，每缺一门课程扣0.25分</t>
  </si>
  <si>
    <t>教材选订及课前到位情况</t>
  </si>
  <si>
    <t>教材选用规划教材比率，选择符合规定，征订无误，无选订原因造成教材课前没到位，错订一门或课前迟到位一门扣0.5分，选订教材不合适每门扣0.5分，有违规问题该项不得分。</t>
  </si>
  <si>
    <t>教学运行管理</t>
  </si>
  <si>
    <t>未经审批不按人才培养方案和课程（实践教学）标准实施教学，每门扣1分；未经批准私自调课、代课、调换教学地点每人次扣1分；学期教师因私（含病事假，不含国家规定的婚假、产假等）平均调课节数达2课时扣0.5分，高于3节课（含）扣1分，高于4节课（含）的扣1.5分，高于5节课（含）的扣2分；考试组织管理不规范，出现泄题、群体作弊，未按规定命题，考场混乱等不规范事件每起扣1分；未及时按要求提交教学运行管理文件、资料，影响教务处教学运行统畴协调的，每起扣1分。</t>
  </si>
  <si>
    <t>教学质量监控（3分）</t>
  </si>
  <si>
    <t>系级教学质量监控组织实施情况</t>
  </si>
  <si>
    <t>按福州英华职业学院系级教学督导量化考核分的3%计入</t>
  </si>
  <si>
    <t>立德树人
（4分）</t>
  </si>
  <si>
    <t>“三全育人”（2分）</t>
  </si>
  <si>
    <t>贯彻落实学院“三全育人”工作方案，全面推进系（院、部）“三全育人”工作情况</t>
  </si>
  <si>
    <t>按照学院三全育人工作方案与院（系）“三全育人”综合改革试点建设标准制定系（院、部）三全育人工作方案并全面推进，统筹专业群各专业育人资源和育人力量，构建全员、全过程、全方位育人的思想政治工作格局，打造“三全育人”典型和德育特色案例。没有制定系（院、部）方案不得分，未按学校要求各系（院、部）方案推进工作，每缺一项工作未完成扣0.5分。</t>
  </si>
  <si>
    <t>课程思政
（2分）</t>
  </si>
  <si>
    <t>贯彻落实学院全面推进“课程思政工作方案”，思政融入专业（课程）教学情况</t>
  </si>
  <si>
    <t>按照学校全面推进课程思政方案，深入挖掘课程的思政元素，所有课程按要求开展课程思政教学与建设，推动专业课程、公共基础课程与思政课程同向同行，寓价值观引导于知识传授和能力培养之中，形成具有职业教育特点的课程思政教育案例，培育一批课程思政示范课程和系（院、部）课程思政教学团队。未立项建设课程思政示范课、课程思政教学团队并开展建设工作完成建设成果的每项扣1分，未按方案要求实施课程思政的课程，每门扣0.25分。</t>
  </si>
  <si>
    <t>师资队伍建设（15分）</t>
  </si>
  <si>
    <t>师德师风
（2分）</t>
  </si>
  <si>
    <t>师德师风的监督与建设工作专兼教师日常教学规范</t>
  </si>
  <si>
    <t>建立系师德师风建设工作组织和监督机制，把加强师德师风建设作为教师队伍建设的首要任务，将师德师风要求贯穿教师培养、培训、管理、考核各环节，落实教师职业行为准则，建立师德考核负面清单制度，严格执行师德考核一票否决；在系师资管理中严格落实的得1分，未落实的每项扣0.25分，出现违反师德行为的扣2分；以学校教学检查和督导检查为依据，教师发生教学差错每人次扣0.25分，一般教学事故每人次扣0.5分，严重教学事故（一、二级）每人次扣1分。</t>
  </si>
  <si>
    <t>专任教师
（9分）</t>
  </si>
  <si>
    <t>优化教师结构（职称、学历、数量）；根据学院发布的相关制度及管理办法，按时取得高校教师资格证、“双师型”教师证书、完成职称转评、职称评聘的工作。专业负责人、教研室负责人按规定选配到位</t>
  </si>
  <si>
    <t>教师结构每项指标有增量、有优化得1分，具体指标数值由教师发展中心审核认定；未能根据学院发布的相关制度及管理办法，按时取得高校教师资格证、“双师型”教师证书及完成职称转评、职称评聘的，每少1人扣1分。每个专业至少配备一名专业带头人、每个教研室至少配备一名教研室负责人，每缺一项扣1分。</t>
  </si>
  <si>
    <t>教师业务培训</t>
  </si>
  <si>
    <t>教师每年专业培训或继续教育不少于16学时，得0.5分；参加国培和省培项目，每人次得0.25分，访问工程师（访问学者）每人次得0.5分。</t>
  </si>
  <si>
    <t>教师企业实践</t>
  </si>
  <si>
    <t>按省教育厅要求，专业教师每年下企业实践不少于36天。以系专业教师平均值计算，每少1天扣0.25分。教师考取与专业相关的中级以上职业证书每人次得0.5分</t>
  </si>
  <si>
    <t>新教师及骨干教师培养</t>
  </si>
  <si>
    <t>根据学院“中青年骨干教师”培养对象、省专业带头人培养对象、出国（境）研修项目等实施情况，以及新教师培养制度落实情况进程考核，未达到要求的每项扣0.5分。</t>
  </si>
  <si>
    <t>师资队伍稳定</t>
  </si>
  <si>
    <t>考核年度离职教师数超过教师总数15%的扣0.5分，超过10%的扣0.3分，离职率在10%以下的得1分.</t>
  </si>
  <si>
    <t>兼职教师
（4分）</t>
  </si>
  <si>
    <t>兼职、兼课教师管理与培训</t>
  </si>
  <si>
    <t>根据学校外聘、兼职教师管理办法，开展专门针对兼职、兼课教师教师教学效果考察和能力培养工作，未能按规定进行管理（是指培训、聘用、资料整理和上交、到岗及时）则每项扣0.25分。</t>
  </si>
  <si>
    <t>专兼结合教学团队建设</t>
  </si>
  <si>
    <t>行业企业专业技术人员和高技能人才担任兼职教师占专任教师数的比例不低于25%。少1人扣0.5分。
当学年兼职教师教授课时占总课时的比例达20%以上，或占专业课时比例达25%，或当学年二项指标均增长10%及以上，以数据平台相关数据为依据，授课比例不达标的专业，每个专业扣0.25分；（满足要求得0.5分）
校企协同建设专业群教学创新团队，建立产业导师特聘岗、“访问工程师”制度，聘请行业企业专业技术人才、高技能人才兼职（专业群不少于2名）参与专业建设、课程建设、名师工作室建设、产学研合作等，形成专兼结合的教学创新团队。（满分1分，未开展工作不得分，每开展工作一项得0.25分）</t>
  </si>
  <si>
    <t>教学改革与实施（14分）</t>
  </si>
  <si>
    <t>教学改革及教学创新（5分）</t>
  </si>
  <si>
    <t>实施课堂教学模式、组织、手段、方法改革有特色有亮点</t>
  </si>
  <si>
    <t>根据学校课堂教学教革与建设计划要求开展课堂教学改革。每完成一项有亮点有特色的教学改革任务，并取得显著成效，及时提交佐证材料和案例总结得1分。封顶2分；同类创新项目只计算一次，不重复加分。</t>
  </si>
  <si>
    <t>教学资源库、精品资源共享课、微课、app教学等信息化教学手段的应用</t>
  </si>
  <si>
    <t>信息化教学资源建设有成效，微课、翻转课堂等信息化教学手段有试点和应用，学生和社会人员等受益面大。（全员教师在指定教学平台完成所授课程的建课工作；同步推进所授课程的知识图谱与能力图谱建设，课程教学资源需达到学校规定标准，达标课程≥90%得3分，80%-90%得2分，70%-80%得1分，低于70%不得分）</t>
  </si>
  <si>
    <t>培养方案和课程标准的编制
（2分）</t>
  </si>
  <si>
    <t>编制情况</t>
  </si>
  <si>
    <t>专业人才培养方案和课程标准未按规定时间、规定格式进行编制的，按专业计分，每个专业扣0.5分。</t>
  </si>
  <si>
    <t>师生获得校级比赛得奖情况（4分）</t>
  </si>
  <si>
    <t>教师获奖</t>
  </si>
  <si>
    <t>校级比赛是指全校范围的比赛项目（包括微课比赛、教学能力比赛等），以参与人数和获奖情况综合比较。综合排名中位以上得满分，其他的系，按照排名下降一位扣0.25分。</t>
  </si>
  <si>
    <t>学生获奖</t>
  </si>
  <si>
    <t>校级比赛是指全校范围的比赛项目（包括技能竞赛、文艺、科技体育文化节的比赛等），以参与人数和获奖情况综合比较。综合排名中位以上得满分，其他的分院，按照排名下降一位扣0.25分。</t>
  </si>
  <si>
    <t>学生实习单位落实情况
（1分）</t>
  </si>
  <si>
    <t>学生实习单位落实</t>
  </si>
  <si>
    <t>根据教学进程，以实习开始第二周教务处“工学云”平台数据为依据，分值计算：已落实单位的学生数与应实习的学生数比例与分值乘积即为得分，满分为1分。</t>
  </si>
  <si>
    <t>指导老师指导学生实习情况
（1分）</t>
  </si>
  <si>
    <t>指导老师指导学生实习</t>
  </si>
  <si>
    <t>根据教学进程，以实习结束时以教务处“工学云”平台统计数据为准。达到学校规定相关要求得1分；未达到学校要求的每项扣0.5分。</t>
  </si>
  <si>
    <t>指导老师指导学生毕业设计（论文）情况（1分）</t>
  </si>
  <si>
    <t>指导老师指导学生毕业设计（论文）</t>
  </si>
  <si>
    <t>指导教师所带学生毕业论文（设计）的质量（如评分、评优率不超过20%）及过程指导规范性（如任务书、指导记录等）达到学校规定要求。满分1分，未达到要求的，每项扣0.5分，扣完为止。</t>
  </si>
  <si>
    <t>实践教学场所建设与使用管理（9分）</t>
  </si>
  <si>
    <t>产教融合实践中心、虚拟仿真实训基地建设（3分）</t>
  </si>
  <si>
    <t>建设项目完成率</t>
  </si>
  <si>
    <t>能根据专业（群）建设需要，积极建设产教融合实践中心（实训基地）、虚拟仿真实训基地，每建好一个项目得2分，能有序使用且能共享得1分。</t>
  </si>
  <si>
    <t>实训室项目建设
（1分）</t>
  </si>
  <si>
    <t>对照考核学年实训室建设与改建项目建设计划（含各类重点建设项目中的实训室建设项目）进行考核，未按计划完成，每项扣0.5分。</t>
  </si>
  <si>
    <t>实训室利用率
（2分）</t>
  </si>
  <si>
    <t>实训室利用率</t>
  </si>
  <si>
    <t>以教务处每年统计数据为准。以每年33周，每周28节为基准计算实训室利用率，得分值为各系各实训室平均利用率；平均以上的为满分，其他的系，按照排名下降一位扣0.5分。</t>
  </si>
  <si>
    <t>实训室开放使用情况
（1分）</t>
  </si>
  <si>
    <t>实训室开放情况</t>
  </si>
  <si>
    <t>鼓励各系（院、部）对实训室在课余时间开放，进行项目研究、技能训练操作、兴趣小组活动，有记录、有成效的课余实训室开放，年累计时间超过160课时的得满分，累计开放时间不足的，每下降10课时扣0.25分。扣完为止。</t>
  </si>
  <si>
    <t>实训室管理（2分）</t>
  </si>
  <si>
    <t>设备完好及维护情况</t>
  </si>
  <si>
    <t>教务处每学期不定期进行实训室检查，以两个学期的检查统计数累计。抽查相关设备的完好率及设备维护、设备整理就位、整洁情况，设备损坏未及时报修，设备整理、清洁不到位、管理混乱，每项扣0.25分，分数扣完为止。出现管理责任事故的该项不得分。</t>
  </si>
  <si>
    <t>日常管理及安全</t>
  </si>
  <si>
    <t>日常管理规范有序，实验室整洁、安全。根据实训室检查评比情况，管理不规范的，每项扣0.25分；出现安全责任事故的该项不得分</t>
  </si>
  <si>
    <t>人才培养质量（11分）</t>
  </si>
  <si>
    <t>双证书获取
（2分）</t>
  </si>
  <si>
    <t>职业资格（准入）证书、技能等级证书通过率</t>
  </si>
  <si>
    <t>系双证书平均获取率达95%以上得2分，每递减10%以内扣0.5分，依此类推；国家统一考试的职业准入类证书获取率达全国平均水平或专业认证标准的该专业视同双证书获取率达95%得2分。</t>
  </si>
  <si>
    <t>毕业生就业
（3分）</t>
  </si>
  <si>
    <t>毕业生就业率</t>
  </si>
  <si>
    <t>毕业生就业率超过学校目标规定值为满分，未达到目标值的，根据就业率排名高低，依次递减扣分，每下降一位排名扣1分。</t>
  </si>
  <si>
    <t>毕业生专业就业相关度
（2分）</t>
  </si>
  <si>
    <t>专业就业对口率</t>
  </si>
  <si>
    <t>根据教育厅和学校的相关要求，就业对口率达到目标值的的系为满分，后面的根据系各专业平均值的高低排名，依次递减扣分，每下降一位排名扣0.5分。</t>
  </si>
  <si>
    <t>毕业生对教学的满意度
（2分）</t>
  </si>
  <si>
    <t>毕业生对教学的满意度</t>
  </si>
  <si>
    <t>根据教育厅和学校的相关要求，满意度达到目标值的的系为满分，后面的根据系各专业的平均值高低排名，依次递减扣分，每下降一位排名扣0.5分。</t>
  </si>
  <si>
    <t>学生体能测试（1分）</t>
  </si>
  <si>
    <t>体质训练与测试</t>
  </si>
  <si>
    <t>达到国家学生体质健康标准测试排名，未达到要求的系，根据学校各系学生的综合排位，综合排名中位以上得满分，其他的系，按照排名下降一位扣0.25分；</t>
  </si>
  <si>
    <t>学历提升（1人）</t>
  </si>
  <si>
    <t>专本衔接及专升本</t>
  </si>
  <si>
    <t>1.专本衔接当学年在籍学生数占系部大一大二学生总数的5%得0.5分；
2.专升本学生数占系部当学年毕业生总数的5%得0.5分。</t>
  </si>
  <si>
    <t>产教融合校企合作工作实效
（10分）</t>
  </si>
  <si>
    <t>产教融合校企合作工作实效</t>
  </si>
  <si>
    <t>以《福州英华职业学院产教融合校企合作管理办法（试行》的考核结果为依据，并按10%的比例进行折算（保留两位小数）计入，作为该观测点的最终分值。</t>
  </si>
  <si>
    <t>乡村振兴
（2分）</t>
  </si>
  <si>
    <t>乡村振兴服务项目结题数量</t>
  </si>
  <si>
    <t>根据各系乡村振兴服务项目结题数量，每结题一项，得1分。</t>
  </si>
  <si>
    <t>各教学系学年主要目标任务（20分）</t>
  </si>
  <si>
    <t>一类主要目标任务
（10分）</t>
  </si>
  <si>
    <t>二类主要目标任务
（10分）</t>
  </si>
  <si>
    <t>合计</t>
  </si>
  <si>
    <t>备注：各系（院、部）一类目标、二类目标依据实际情况每学年填报</t>
  </si>
  <si>
    <t>教学部门学年考核特别贡献加分项（含公共教学部、马克思主义学院）</t>
  </si>
  <si>
    <t>分值　</t>
  </si>
  <si>
    <t>特别贡献加分项</t>
  </si>
  <si>
    <t>教学、科研项目获奖</t>
  </si>
  <si>
    <t>本年度获得国家级教学、科研成果奖一等奖加3分，二等奖加2分，三等奖加1分；省级教学、科研成果奖一等奖加2分，二等奖加1分；本年度立项的国家级教学科研项目每项加1分，省级教学科研项目每项加0.5分；教学项目主要指专业、课程（精品资源共享课程）、基地、资源库、教学团队等。同一项目加分采用就高原则，不重复加分。多部门合作完成的项目，分值加权分配。单项最高为3分。</t>
  </si>
  <si>
    <t>技能竞赛类</t>
  </si>
  <si>
    <t>省级以上一类技能比赛</t>
  </si>
  <si>
    <t>本年度师生获国家一类技能竞赛一等奖加3分，二等奖加1.5分，三等奖加1分；师生获省级一类技能竞赛获一等奖加1.5分，二等奖加0.5分；同一项目加分采用就高原则，不重复加分。多部门合作完成的项目，分值加权分配。单项最高为3分。</t>
  </si>
  <si>
    <t>产教融合校企合作</t>
  </si>
  <si>
    <t>引入行业、企业技术、设备、产品市场资源，合作开展人才培养，企业员工培训、社会社服务非企业䊨利性质的校企合作项目；接受行业、企业各类现金及有固定资产的设备捐赠。</t>
  </si>
  <si>
    <t>考核学年引入行业、企业投入折合人民币30万元以上的校企合作项目，每个项目加1分；本年度校企合作捐赠合计10万以上的系（院、部）可以加分，获企业捐赠10-30万元的加0.5分；获企业设备捐赠30万元及以上的加1分，超过的部分每增加30万元可再加1分。多部门合作完成的项目，分值加权分配。单项最高为2分。</t>
  </si>
  <si>
    <t>教材建设</t>
  </si>
  <si>
    <t>开展重点、特色教材建设</t>
  </si>
  <si>
    <t>开展重点、特色教材立项建设，鼓励校企联合创作编写教材，创新开发活页式、工作手册（说明书）式、融媒体式等新型教材，推进数字教材建设，均可得分。</t>
  </si>
  <si>
    <t>特色创新</t>
  </si>
  <si>
    <t>各项工作成绩突出，获市级以上表彰或荣誉称号</t>
  </si>
  <si>
    <t>各项工作成绩突出，获市级以上表彰或荣誉称号：市级1分，省级2分，国家级3分</t>
  </si>
  <si>
    <t>最高总分5分封顶</t>
  </si>
  <si>
    <t>附件6</t>
  </si>
  <si>
    <r>
      <rPr>
        <b/>
        <sz val="18"/>
        <rFont val="仿宋"/>
        <charset val="134"/>
      </rPr>
      <t xml:space="preserve">    福州英华职业学院马克思主义学院、公共基础部学年绩效考核自评表   </t>
    </r>
    <r>
      <rPr>
        <b/>
        <sz val="10"/>
        <rFont val="仿宋"/>
        <charset val="134"/>
      </rPr>
      <t>日期：</t>
    </r>
  </si>
  <si>
    <t>院、部综合管理（16分）</t>
  </si>
  <si>
    <t>每学期有工作计划和工作总结，各课程有建设规划。课程建设规划符合国家标准要求、学期工作计划和总结有切合实际的工作内容，工作计划落实有效。</t>
  </si>
  <si>
    <t>1.规划、计划、总结等管理建设文件齐全，且符合要求得1分（不符合的每项扣0.5分）
2.各项工作按计划、规划完成的质量给分：优良1分，中等0.5分，未完成或完成的质量差0分。</t>
  </si>
  <si>
    <t>依据学院的工作安排部署，严格按照既定时间节点与质量标准，按时、保质、保量地完成材料上报工作。所上报材料须经系领导严格审查，且审查确认材料质量完全符合相关要求。</t>
  </si>
  <si>
    <t>按时上报且质量达标（2分）：严格按照学院规定的时间节点，按时上报材料，且材料内容完整、准确、规范，经系领导审查，质量完全符合要求，无任何错误或疏漏。
未按时但质量达标（1分）：上报材料的时间晚于学院规定的时间节点，但材料质量较高，经审查，内容完整、准确，符合相关质量标准。
按时上报但质量不达标（0.5分）：在规定时间内上报了材料，但材料存在内容缺失、数据错误、格式不规范等问题，经审查，质量不符合要求（不达标次数≥3次）。
未按时且质量不达标（0分）：既未按照学院规定的时间上报材料，材料质量又存在较多问题，经审查，无法满足基本要求（不达标次数≥3次）。</t>
  </si>
  <si>
    <t>教研活动、院（部）务会议开展正常，有记录、有落实。</t>
  </si>
  <si>
    <t>定期召开教学研究活动，有计划、有主题、有讨论、有对策。无组织、无主题、无记录、无落实各扣0.5分。</t>
  </si>
  <si>
    <t>有省内外交流学习或对口援助，有学习借鉴成果的，每项0.5分；没有交流的扣1分，有交流没有成果的扣1分</t>
  </si>
  <si>
    <t>教学管理
（6分）</t>
  </si>
  <si>
    <t>所有课程在开课前5天，任课教师安排到位，每缺一门课程扣0.5分</t>
  </si>
  <si>
    <t>教材选择符合规定，征订无误，无选订原因造成教材课前没到位，错订一门或课前迟到位一门扣0.5分，选订教材不合适每门扣0.5分，有违规问题该项不得分。</t>
  </si>
  <si>
    <t>未经审批不按人才培养方案和课程（实践教学）标准实施教学，每门扣1分；未经批准私自调课、代课、调换教学地点每人次扣1分；学期教师因私（含病事假，不含国家规定的婚假、产假等）平均调课节数达2课时扣0.5分，高于3节课（含）扣1分，高于4节课（含）的扣1.5分，高于5节课（含）的扣2分；
考试组织管理不规范，出现泄题、群体作弊，未按规定命题，考场混乱等不规范事件每起扣1分；
未及时按要求提交教学运行管理文件、资料，影响教务处教学运行统畴协调的，每起扣1分</t>
  </si>
  <si>
    <t>教学档案管理</t>
  </si>
  <si>
    <t>教学档案管理规范、齐全得1分；不够规范齐全扣0.5分，不规范、齐全的不得分。</t>
  </si>
  <si>
    <t>立德树人（4分）</t>
  </si>
  <si>
    <t>贯彻落实学院“三全育人”工作方案，全面推进（院、部）“三全育人”工作情况</t>
  </si>
  <si>
    <t>按照学院三全育人工作方案与院（系）“三全育人”综合改革试点建设标准制定院（部）三全育人工作方案并全面推进，统筹院、部各课程、教学活动育人资源和育人力量，构建全员、全过程、全方位育人的思想政治工作格局，打造“三全育人”典型和德育特色案例。没有制定院、部方案不得分，未按学校要求和各院、部方案推进工作，每缺一项工作未完成扣1分</t>
  </si>
  <si>
    <t>贯彻落实学院全面推进“课程思政工作方案”，思政融入课程教学情况</t>
  </si>
  <si>
    <t>按照学校全面推进课程思政方案，深入挖掘课程的思政元素，所有课程按要求开展课程思政教学与建设，推动公共基础课程与思政课程同向同行，寓价值观引导于知识传授和能力培养之中，形成具有职业教育特点的课程思政教育案例，培育一批课程思政示范课程和院、部课程思政教学团队，积极组织、发挥思政教师参与各系课程思政教学团队，开展课程思政研究与建设，卓有成效。未立项建设课程思政示范课、课程思政教学团队（未组织思政教师参与）并开展建设工作完成建设成果的每项扣1分，未按方案要求实施课程思政的课程，每门扣0.5分。</t>
  </si>
  <si>
    <t>师资队
伍建设
（18.5分）</t>
  </si>
  <si>
    <t>师德师风
（5.5分）</t>
  </si>
  <si>
    <t>师德师风的监督与建设工作</t>
  </si>
  <si>
    <t>建立院、部师德师风常态化教育和监管机制，将师德师风要求贯穿教师培养、培训、管理、考核各环节，落实教师职业行为准则，建立师德考核负面清单制度；建立思政课教师退出机制，对出现政治立场倾向问题、师德师风问题、不适合继续从事思政课教学人员，第一时间退出思政课教师队伍；造成不良影响的，依法依规严肃处理，严格执行师德考核一票否决。在院、部师资管理各环节严格落实的得2分，没有落实的每项扣0.5分，出现违反师德行为的扣4分。</t>
  </si>
  <si>
    <t>专兼教师日常教学规范</t>
  </si>
  <si>
    <t>以学校教学检查和督导检查为依据，教师发生教学差错每人次扣0.25分，一般教学事故扣0.5分，严重教学事故扣1分，扣完为止。</t>
  </si>
  <si>
    <t>专任教师
（10分）</t>
  </si>
  <si>
    <t>教师每年专业培训或继续教育不少于16学时，得1分；参加国培和省培项目，每人次得0.5分，访问工程师（访问学者）每人次得0.5分。
马院应建立思政课教师校级培训制度，每年至少开展1次，全员参加各级宣传、教育等部门组织的教学培训。未达到每项扣0.5分。</t>
  </si>
  <si>
    <t>教师企业（社会）实践（服务）</t>
  </si>
  <si>
    <t>按省教育厅要求，教师每年下企业（社会）实践（服务）不少于一周。以院、部教师平均值计算，每少1天扣1分。
教师考取与学科相关的中级以上职业证书每人次得0.5分</t>
  </si>
  <si>
    <t>根据学院“中青年骨干教师”培养对象、省专业带头人培养对象、出国（境）研修项目等实施情况，以及新教师培养制度落实情况进行考核，未达到要求的每项扣0.5分。</t>
  </si>
  <si>
    <t>考核年度离职教师数超过教师总数15%的扣0.5分，超过10%的扣0.3分，离职率在10%以下的得1分</t>
  </si>
  <si>
    <t>兼职教师
（3分）</t>
  </si>
  <si>
    <t>根据学校外聘、兼职教师管理的办法，开展专门针对兼职、兼课教师教师教学效果考察和能力培养工作，未能按规定进行管理（是指培训、聘用、资料整理和上交、到岗及时）则每项扣0.25分。</t>
  </si>
  <si>
    <t>建立高水平专家特聘岗、聘请学科、行业专家兼职参与学科建设、课程建设、名师工作室建设、产学研合作等，形成专兼结合的教学创新团队。（满分2分，未开展工作不得分，每开展工作一项得0.25分）</t>
  </si>
  <si>
    <t>教学改革
与实施
（12分）</t>
  </si>
  <si>
    <t>教学改革及教学创新
（8分）</t>
  </si>
  <si>
    <t>根据学校课堂教学教革与建设计划要求开展课堂教学改革。每完成一项有亮点有特色的教学改革任务，并取得显著成效，及时提交佐证材料和案例总结得1分。封顶2分；同类项目只计算一次，不重复加分。</t>
  </si>
  <si>
    <t>信息化教学资源建设有成效，微课、翻转课堂等信息化教学手段有试点和应用，学生和社会人员等受益面大。（全员教师在指定教学平台（超星）完成所授课程的建课工作；同步推进所授课程的知识图谱与能力图谱建设，课程教学资源需达到学校规定标准，达标课程≥90%得3分，80%-89%得2分，70%-79%得1分，低于70%不得分）</t>
  </si>
  <si>
    <t>教学改革项目</t>
  </si>
  <si>
    <t>积极参加各类（院级）教学改革项目申报，各类教学改革项目申报成功的，平均每门课程不少于1项，新开课程不作要求。不达要求的每门课程扣1分。</t>
  </si>
  <si>
    <t>培养方案和课程标准的编制（2分）</t>
  </si>
  <si>
    <t>开设课程与实践教学环节的课程标准未按规定时间、规定格式进行编制的，按课程计分，每项扣0.5分。</t>
  </si>
  <si>
    <t>教师获得校级比赛得奖情况（2分）</t>
  </si>
  <si>
    <t>实践教学
（8分）</t>
  </si>
  <si>
    <t>实践教学项目的开设与实施（3分）</t>
  </si>
  <si>
    <t>以职业能力培养（构建大思政课工作体系）为核心，精心设计开展促进学生职业能力培养（价值塑造）的各门课程的实践教学</t>
  </si>
  <si>
    <t>按照专业教学标准、课程标准、思政课教学纲要等，校内外多方联动建设性地完成各项目的实践教学，实践教学计划、指导文件、组织指导、实施效果好，学生满意度高。每门课程得1分，教学环节指导实施文件每缺1项扣0.5分。</t>
  </si>
  <si>
    <t>教学建设项目立项与建设（2分）</t>
  </si>
  <si>
    <t>对照考核学年教学项目建设计划实施情况进行考核，未按计划完成，每项目扣1分。</t>
  </si>
  <si>
    <t>教学设施、场所管理（2分）</t>
  </si>
  <si>
    <t>设备完好及维护情况；场所日常及安全管理</t>
  </si>
  <si>
    <t>教务处每学期不定期进行检查，以两个学期的检查统计数累计。抽查相关设备的完好率及设备维护、整理就位、设备及场所整洁情况，设备损坏未及时报修，设备整理、清洁不到位、管理混乱，存在安全隐患的每项扣0.25分，分数扣完为止。出现管理责任事故、安全责任事故的该项不得分。</t>
  </si>
  <si>
    <t>人才培养
（14.5分）</t>
  </si>
  <si>
    <t>校园文化引领与素质拓展教学活动（4.5分）</t>
  </si>
  <si>
    <t>组织开展学生素质拓展提升第二课堂活动，传承创设引领校园文化</t>
  </si>
  <si>
    <t>有计划的组织面向全校性的校园第二课堂活动，结合重要节日、重大事件开展校园文化活动，引领校园文化。一般活动每项0.5分，有特色、有计划、有方案、有总结案例的的每项1分</t>
  </si>
  <si>
    <t>教学满意度（4分）</t>
  </si>
  <si>
    <t>学生对教学的满意度</t>
  </si>
  <si>
    <t>根据每学期学生对任教课程的满意度测评，以院、部开设课程的满意度平均分为依据，在全校排名中位数以上得4分，每下降一位排名扣0.5分。</t>
  </si>
  <si>
    <t>阳光体育与学生体能测试（公基部6分）
学生思想政治状况调查研判和选择性必修课开设（马院6分）</t>
  </si>
  <si>
    <t>阳光体育方案组织实施和体质训练与测试；（公基部）
开展学生思想政治状况调查研判，依据调研结果制订教育教学方案；面向全校开设“四史”、中华优秀传统文化、新时代伟大变革等选择性必修课程（马院）</t>
  </si>
  <si>
    <t>制订阳光体育方案并组织实施，形成朝气蓬勃的校园体育文化，获师生广泛好评得3分，良好2分，中等1分，实施效果差不得分；
以教育厅对学校体质测试排名为基准，达到平均值得3分，每降1名扣0.25分。
建立学生学生思想政治状况定期调查研判制度，依据调研结果制订教育教学方案并实施（3分）；开设规定要求的选择性必修课程，效果好。每门得1分</t>
  </si>
  <si>
    <t>产教融合校企合作工作实效（5分）</t>
  </si>
  <si>
    <t>以《福州英华职业学院产教融合校企合作管理办法（试行》的考核结果为依据，并按5%的比例进行折算（保留两位小数）计入，作为该观测点的最终分值。</t>
  </si>
  <si>
    <t>乡村振兴（2分）</t>
  </si>
  <si>
    <t>主要目标任务（20分）</t>
  </si>
  <si>
    <t>本学年获得国家级教学、科研成果奖一等奖加3分，二等奖加2分，三等奖加1分；省级教学、科研成果奖一等奖加2分，二等奖加1分；本年度立项的国家级教学科研项目每项加1分，省级教学科研项目每项加0.5分；教学项目主要指专业、课程（精品资源共享课程）、基地、资源库、教学团队等。同一项目加分采用就高原则，不重复加分。多部门合作完成的项目，分值加权分配。单项最高为3分。</t>
  </si>
  <si>
    <t>本学年师生获国家一类技能竞赛一等奖加3分，二等奖加1.5分，三等奖加1分；师生获省级一类技能竞赛获一等奖加1.5分，二等奖加0.5分；同一项目加分采用就高原则，不重复加分。多部门合作完成的项目，分值加权分配。单项最高为3分。</t>
  </si>
  <si>
    <r>
      <rPr>
        <b/>
        <sz val="12"/>
        <rFont val="仿宋"/>
        <charset val="134"/>
      </rPr>
      <t>附件7-1</t>
    </r>
    <r>
      <rPr>
        <b/>
        <sz val="14"/>
        <rFont val="仿宋"/>
        <charset val="134"/>
      </rPr>
      <t xml:space="preserve">
                           </t>
    </r>
    <r>
      <rPr>
        <b/>
        <sz val="18"/>
        <rFont val="仿宋"/>
        <charset val="134"/>
      </rPr>
      <t>福州英华职业学院各系学年考核评分表</t>
    </r>
  </si>
  <si>
    <t xml:space="preserve"> □学院领导考评                                                                       日期：</t>
  </si>
  <si>
    <t>部门</t>
  </si>
  <si>
    <t>综合管理（15分）</t>
  </si>
  <si>
    <t>校内实训室使用管理（9分）</t>
  </si>
  <si>
    <t>产教融合校企合作工作实效（10分）</t>
  </si>
  <si>
    <t xml:space="preserve">
主要目标任务
一类目标
二类目标（20分）</t>
  </si>
  <si>
    <t>总分</t>
  </si>
  <si>
    <r>
      <rPr>
        <sz val="10"/>
        <rFont val="仿宋"/>
        <charset val="134"/>
      </rPr>
      <t>备注：学年考核等次
1.</t>
    </r>
    <r>
      <rPr>
        <sz val="10"/>
        <rFont val="Arial"/>
        <charset val="134"/>
      </rPr>
      <t> </t>
    </r>
    <r>
      <rPr>
        <sz val="10"/>
        <rFont val="仿宋"/>
        <charset val="134"/>
      </rPr>
      <t>优秀：85分（含85分且评分排名在参评总数前2名）；
2.合格：70分-85分（含70分）；
3.基本合格：60分-70分（含60分）；
4.不合格：60分以下。</t>
    </r>
  </si>
  <si>
    <r>
      <rPr>
        <b/>
        <sz val="12"/>
        <rFont val="仿宋"/>
        <charset val="134"/>
      </rPr>
      <t>附件7-2</t>
    </r>
    <r>
      <rPr>
        <b/>
        <sz val="14"/>
        <rFont val="仿宋"/>
        <charset val="134"/>
      </rPr>
      <t xml:space="preserve">
                           </t>
    </r>
    <r>
      <rPr>
        <b/>
        <sz val="18"/>
        <rFont val="仿宋"/>
        <charset val="134"/>
      </rPr>
      <t>福州英华职业学院公共基础部学年考核评分表</t>
    </r>
  </si>
  <si>
    <t xml:space="preserve"> □学院领导考评                                                                    日期：</t>
  </si>
  <si>
    <t xml:space="preserve">综合管理（16分）
</t>
  </si>
  <si>
    <t xml:space="preserve">立德树人（4分）
</t>
  </si>
  <si>
    <t xml:space="preserve">师资队伍建设（18.5分）
</t>
  </si>
  <si>
    <t xml:space="preserve">教学改革
与实施（12分）
</t>
  </si>
  <si>
    <t xml:space="preserve">实践教学
（8分）
</t>
  </si>
  <si>
    <t xml:space="preserve">人才培养
（14.5分）
</t>
  </si>
  <si>
    <t>产教融合校企合作与社会服务（5分）</t>
  </si>
  <si>
    <t xml:space="preserve">
乡村振兴（2分）</t>
  </si>
  <si>
    <t>主要目标任务
一类目标
二类目标（20）</t>
  </si>
  <si>
    <r>
      <rPr>
        <b/>
        <sz val="12"/>
        <rFont val="仿宋"/>
        <charset val="134"/>
      </rPr>
      <t>附件7-3</t>
    </r>
    <r>
      <rPr>
        <b/>
        <sz val="14"/>
        <rFont val="仿宋"/>
        <charset val="134"/>
      </rPr>
      <t xml:space="preserve">
                           </t>
    </r>
    <r>
      <rPr>
        <b/>
        <sz val="18"/>
        <rFont val="仿宋"/>
        <charset val="134"/>
      </rPr>
      <t>福州英华职业学院马克思主义学院学年考核评分表</t>
    </r>
  </si>
  <si>
    <t xml:space="preserve"> □学院领导考评                                                                         日期：</t>
  </si>
  <si>
    <t>附件8</t>
  </si>
  <si>
    <t>福州英华职业学院教学系（院、部）部门学年考核表</t>
  </si>
  <si>
    <r>
      <rPr>
        <sz val="16"/>
        <rFont val="仿宋"/>
        <charset val="134"/>
      </rPr>
      <t xml:space="preserve">  （20</t>
    </r>
    <r>
      <rPr>
        <u/>
        <sz val="16"/>
        <rFont val="仿宋"/>
        <charset val="134"/>
      </rPr>
      <t xml:space="preserve">    </t>
    </r>
    <r>
      <rPr>
        <sz val="16"/>
        <rFont val="仿宋"/>
        <charset val="134"/>
      </rPr>
      <t>至20</t>
    </r>
    <r>
      <rPr>
        <u/>
        <sz val="16"/>
        <rFont val="仿宋"/>
        <charset val="134"/>
      </rPr>
      <t xml:space="preserve">     </t>
    </r>
    <r>
      <rPr>
        <sz val="16"/>
        <rFont val="仿宋"/>
        <charset val="134"/>
      </rPr>
      <t xml:space="preserve">学年） </t>
    </r>
  </si>
  <si>
    <t>负责人</t>
  </si>
  <si>
    <t>部门人数</t>
  </si>
  <si>
    <t>工作总结</t>
  </si>
  <si>
    <t>（从综合管理、立德树人、师资队伍建设、教学改革与实施、校内实训室使用管理、人才培养质量、产教融合校企合作与社会服务、主要目标（任务一类目标二类目标）等方面总结）</t>
  </si>
  <si>
    <t>考核小组意见</t>
  </si>
  <si>
    <t xml:space="preserve">                                     签章：
                                     日期：</t>
  </si>
  <si>
    <t>分管领导意见</t>
  </si>
  <si>
    <t>学院考评意见</t>
  </si>
  <si>
    <t>考核结果：
优秀□      合格□     基本合格□      不合格□
                                           签章：
                                           日期：</t>
  </si>
  <si>
    <t>备注</t>
  </si>
  <si>
    <r>
      <rPr>
        <b/>
        <sz val="11"/>
        <rFont val="仿宋"/>
        <charset val="134"/>
      </rPr>
      <t>1.</t>
    </r>
    <r>
      <rPr>
        <b/>
        <sz val="11"/>
        <rFont val="Arial"/>
        <charset val="0"/>
      </rPr>
      <t> </t>
    </r>
    <r>
      <rPr>
        <b/>
        <sz val="11"/>
        <rFont val="仿宋"/>
        <charset val="134"/>
      </rPr>
      <t>优秀：85分（含85分且评分排名在参评总数前2名）；</t>
    </r>
  </si>
  <si>
    <r>
      <rPr>
        <b/>
        <sz val="11"/>
        <rFont val="仿宋"/>
        <charset val="134"/>
      </rPr>
      <t>2.</t>
    </r>
    <r>
      <rPr>
        <b/>
        <sz val="11"/>
        <rFont val="Arial"/>
        <charset val="0"/>
      </rPr>
      <t> </t>
    </r>
    <r>
      <rPr>
        <b/>
        <sz val="11"/>
        <rFont val="仿宋"/>
        <charset val="134"/>
      </rPr>
      <t>合格：70分-85分（含70分）；</t>
    </r>
  </si>
  <si>
    <r>
      <rPr>
        <b/>
        <sz val="11"/>
        <rFont val="仿宋"/>
        <charset val="134"/>
      </rPr>
      <t>3.</t>
    </r>
    <r>
      <rPr>
        <b/>
        <sz val="11"/>
        <rFont val="Arial"/>
        <charset val="0"/>
      </rPr>
      <t> </t>
    </r>
    <r>
      <rPr>
        <b/>
        <sz val="11"/>
        <rFont val="仿宋"/>
        <charset val="134"/>
      </rPr>
      <t>基本合格：60分-70分（含60分）；</t>
    </r>
  </si>
  <si>
    <r>
      <rPr>
        <b/>
        <sz val="11"/>
        <rFont val="仿宋"/>
        <charset val="134"/>
      </rPr>
      <t>4.</t>
    </r>
    <r>
      <rPr>
        <b/>
        <sz val="11"/>
        <rFont val="Arial"/>
        <charset val="0"/>
      </rPr>
      <t> </t>
    </r>
    <r>
      <rPr>
        <b/>
        <sz val="11"/>
        <rFont val="仿宋"/>
        <charset val="134"/>
      </rPr>
      <t>不合格：60分以下。</t>
    </r>
  </si>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</sst>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2"/>
      <name val="宋体"/>
      <charset val="134"/>
    </font>
    <font>
      <b/>
      <sz val="12"/>
      <name val="仿宋"/>
      <charset val="134"/>
    </font>
    <font>
      <b/>
      <sz val="18"/>
      <name val="仿宋"/>
      <charset val="134"/>
    </font>
    <font>
      <sz val="16"/>
      <name val="仿宋"/>
      <charset val="134"/>
    </font>
    <font>
      <b/>
      <sz val="11"/>
      <name val="仿宋"/>
      <charset val="134"/>
    </font>
    <font>
      <sz val="16"/>
      <name val="宋体"/>
      <charset val="134"/>
    </font>
    <font>
      <sz val="12"/>
      <name val="仿宋"/>
      <charset val="134"/>
    </font>
    <font>
      <sz val="10"/>
      <name val="仿宋"/>
      <charset val="134"/>
    </font>
    <font>
      <sz val="11"/>
      <name val="宋体"/>
      <charset val="134"/>
      <scheme val="minor"/>
    </font>
    <font>
      <sz val="12"/>
      <name val="宋体"/>
      <charset val="134"/>
      <scheme val="minor"/>
    </font>
    <font>
      <sz val="11"/>
      <name val="仿宋"/>
      <charset val="134"/>
    </font>
    <font>
      <sz val="14"/>
      <name val="仿宋"/>
      <charset val="134"/>
    </font>
    <font>
      <b/>
      <sz val="14"/>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Arial"/>
      <charset val="0"/>
    </font>
    <font>
      <b/>
      <sz val="10"/>
      <name val="仿宋"/>
      <charset val="134"/>
    </font>
    <font>
      <u/>
      <sz val="16"/>
      <name val="仿宋"/>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6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top" wrapText="1"/>
    </xf>
    <xf numFmtId="0" fontId="5" fillId="0" borderId="1" xfId="0" applyFont="1" applyFill="1" applyBorder="1" applyAlignment="1">
      <alignment horizontal="center" wrapText="1"/>
    </xf>
    <xf numFmtId="0" fontId="5" fillId="0" borderId="1" xfId="0" applyFont="1" applyFill="1" applyBorder="1" applyAlignment="1">
      <alignment horizontal="left" wrapText="1"/>
    </xf>
    <xf numFmtId="0" fontId="5" fillId="0" borderId="1" xfId="0" applyFont="1" applyFill="1" applyBorder="1" applyAlignment="1">
      <alignment horizontal="left" vertical="center" wrapText="1"/>
    </xf>
    <xf numFmtId="0" fontId="6" fillId="0" borderId="0" xfId="0" applyFont="1" applyFill="1" applyBorder="1" applyAlignment="1">
      <alignment horizontal="justify" vertical="center"/>
    </xf>
    <xf numFmtId="0" fontId="7" fillId="0" borderId="0" xfId="0" applyFont="1" applyFill="1" applyBorder="1" applyAlignment="1">
      <alignment vertical="center" wrapText="1"/>
    </xf>
    <xf numFmtId="0" fontId="7" fillId="0" borderId="0" xfId="0" applyFont="1" applyFill="1" applyBorder="1" applyAlignment="1">
      <alignment vertical="center"/>
    </xf>
    <xf numFmtId="0" fontId="8"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0" fillId="0" borderId="0" xfId="0" applyFill="1">
      <alignment vertical="center"/>
    </xf>
    <xf numFmtId="0" fontId="2" fillId="0" borderId="0" xfId="0" applyFont="1" applyFill="1" applyAlignment="1">
      <alignment horizontal="left" vertical="center" wrapText="1"/>
    </xf>
    <xf numFmtId="0" fontId="7" fillId="0" borderId="0" xfId="0" applyFont="1" applyFill="1" applyAlignment="1">
      <alignment horizontal="left"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0" xfId="0" applyFont="1" applyFill="1" applyAlignment="1">
      <alignment horizontal="left" vertical="center" wrapText="1"/>
    </xf>
    <xf numFmtId="0" fontId="7" fillId="0" borderId="0" xfId="0" applyFont="1" applyFill="1" applyBorder="1" applyAlignment="1">
      <alignment horizontal="center" vertical="center" wrapText="1"/>
    </xf>
    <xf numFmtId="0" fontId="9" fillId="0" borderId="0" xfId="0" applyFont="1" applyFill="1">
      <alignment vertical="center"/>
    </xf>
    <xf numFmtId="0" fontId="10" fillId="0" borderId="0" xfId="0" applyFont="1" applyFill="1" applyAlignment="1">
      <alignment horizontal="center" vertical="center"/>
    </xf>
    <xf numFmtId="0" fontId="9"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8"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9" fillId="0" borderId="1" xfId="0" applyFont="1" applyFill="1" applyBorder="1">
      <alignment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9" fillId="0" borderId="0" xfId="0" applyFont="1" applyFill="1" applyAlignment="1">
      <alignment horizontal="left" vertical="center"/>
    </xf>
    <xf numFmtId="0" fontId="12" fillId="0" borderId="0" xfId="0" applyFont="1" applyFill="1" applyAlignment="1">
      <alignment horizontal="center" vertical="center" wrapText="1"/>
    </xf>
    <xf numFmtId="0" fontId="12" fillId="0" borderId="0" xfId="0" applyFont="1" applyFill="1" applyAlignment="1">
      <alignment horizontal="left" vertical="center" wrapText="1"/>
    </xf>
    <xf numFmtId="0" fontId="9" fillId="0" borderId="1" xfId="0" applyFont="1" applyFill="1" applyBorder="1" applyAlignment="1">
      <alignment horizontal="left" vertical="center"/>
    </xf>
    <xf numFmtId="0" fontId="9"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Fill="1" applyBorder="1" applyAlignment="1">
      <alignmen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lignment vertical="center"/>
    </xf>
    <xf numFmtId="0" fontId="11" fillId="0" borderId="1" xfId="0" applyFont="1" applyBorder="1" applyAlignment="1">
      <alignment horizontal="left" vertical="center" wrapText="1"/>
    </xf>
    <xf numFmtId="0" fontId="8"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left" vertical="center" wrapText="1"/>
    </xf>
    <xf numFmtId="0" fontId="5" fillId="0" borderId="1" xfId="0" applyFont="1" applyBorder="1" applyAlignment="1">
      <alignment horizontal="center" vertical="center" wrapText="1"/>
    </xf>
    <xf numFmtId="0" fontId="9" fillId="0" borderId="1"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
  <sheetViews>
    <sheetView tabSelected="1" workbookViewId="0">
      <pane xSplit="3" ySplit="3" topLeftCell="D4" activePane="bottomRight" state="frozen"/>
      <selection/>
      <selection pane="topRight"/>
      <selection pane="bottomLeft"/>
      <selection pane="bottomRight" activeCell="H3" sqref="H3"/>
    </sheetView>
  </sheetViews>
  <sheetFormatPr defaultColWidth="9" defaultRowHeight="13.5" outlineLevelCol="7"/>
  <cols>
    <col min="1" max="1" width="8.70833333333333" style="47" customWidth="1"/>
    <col min="2" max="2" width="10.7083333333333" style="47" customWidth="1"/>
    <col min="3" max="3" width="12.7083333333333" style="47" customWidth="1"/>
    <col min="4" max="4" width="27.25" style="47" customWidth="1"/>
    <col min="5" max="5" width="8.70833333333333" style="47" customWidth="1"/>
    <col min="6" max="6" width="59" style="47" customWidth="1"/>
    <col min="7" max="8" width="8.70833333333333" style="47" customWidth="1"/>
    <col min="9" max="16384" width="9" style="47"/>
  </cols>
  <sheetData>
    <row r="1" s="47" customFormat="1" ht="14.25" spans="1:1">
      <c r="A1" s="49" t="s">
        <v>0</v>
      </c>
    </row>
    <row r="2" s="47" customFormat="1" ht="33" customHeight="1" spans="1:8">
      <c r="A2" s="50" t="s">
        <v>1</v>
      </c>
      <c r="B2" s="50"/>
      <c r="C2" s="51"/>
      <c r="D2" s="51"/>
      <c r="E2" s="50"/>
      <c r="F2" s="50"/>
      <c r="G2" s="50"/>
      <c r="H2" s="50"/>
    </row>
    <row r="3" s="48" customFormat="1" ht="30" customHeight="1" spans="1:8">
      <c r="A3" s="52" t="s">
        <v>2</v>
      </c>
      <c r="B3" s="52" t="s">
        <v>3</v>
      </c>
      <c r="C3" s="52"/>
      <c r="D3" s="52"/>
      <c r="E3" s="52" t="s">
        <v>4</v>
      </c>
      <c r="F3" s="52" t="s">
        <v>5</v>
      </c>
      <c r="G3" s="52" t="s">
        <v>6</v>
      </c>
      <c r="H3" s="5" t="s">
        <v>7</v>
      </c>
    </row>
    <row r="4" s="47" customFormat="1" ht="66" customHeight="1" spans="1:8">
      <c r="A4" s="53">
        <v>1</v>
      </c>
      <c r="B4" s="53" t="s">
        <v>8</v>
      </c>
      <c r="C4" s="53" t="s">
        <v>9</v>
      </c>
      <c r="D4" s="53" t="s">
        <v>10</v>
      </c>
      <c r="E4" s="53">
        <v>2</v>
      </c>
      <c r="F4" s="54" t="s">
        <v>11</v>
      </c>
      <c r="G4" s="54"/>
      <c r="H4" s="54"/>
    </row>
    <row r="5" s="47" customFormat="1" ht="127" customHeight="1" spans="1:8">
      <c r="A5" s="53">
        <v>2</v>
      </c>
      <c r="B5" s="53"/>
      <c r="C5" s="53"/>
      <c r="D5" s="30" t="s">
        <v>12</v>
      </c>
      <c r="E5" s="20">
        <v>2</v>
      </c>
      <c r="F5" s="30" t="s">
        <v>13</v>
      </c>
      <c r="G5" s="54"/>
      <c r="H5" s="54"/>
    </row>
    <row r="6" s="47" customFormat="1" ht="39.95" customHeight="1" spans="1:8">
      <c r="A6" s="53">
        <v>3</v>
      </c>
      <c r="B6" s="53"/>
      <c r="C6" s="53"/>
      <c r="D6" s="53" t="s">
        <v>14</v>
      </c>
      <c r="E6" s="53">
        <v>2</v>
      </c>
      <c r="F6" s="54" t="s">
        <v>15</v>
      </c>
      <c r="G6" s="54"/>
      <c r="H6" s="54"/>
    </row>
    <row r="7" s="47" customFormat="1" ht="39.95" customHeight="1" spans="1:8">
      <c r="A7" s="53">
        <v>4</v>
      </c>
      <c r="B7" s="53"/>
      <c r="C7" s="53"/>
      <c r="D7" s="53" t="s">
        <v>16</v>
      </c>
      <c r="E7" s="53">
        <v>1</v>
      </c>
      <c r="F7" s="54" t="s">
        <v>17</v>
      </c>
      <c r="G7" s="54"/>
      <c r="H7" s="54"/>
    </row>
    <row r="8" s="47" customFormat="1" ht="39.95" customHeight="1" spans="1:8">
      <c r="A8" s="53">
        <v>5</v>
      </c>
      <c r="B8" s="53"/>
      <c r="C8" s="55" t="s">
        <v>18</v>
      </c>
      <c r="D8" s="53" t="s">
        <v>19</v>
      </c>
      <c r="E8" s="53">
        <v>1</v>
      </c>
      <c r="F8" s="54" t="s">
        <v>20</v>
      </c>
      <c r="G8" s="54"/>
      <c r="H8" s="54"/>
    </row>
    <row r="9" s="47" customFormat="1" ht="50.1" customHeight="1" spans="1:8">
      <c r="A9" s="53">
        <v>6</v>
      </c>
      <c r="B9" s="53"/>
      <c r="C9" s="56"/>
      <c r="D9" s="53" t="s">
        <v>21</v>
      </c>
      <c r="E9" s="53">
        <v>1</v>
      </c>
      <c r="F9" s="30" t="s">
        <v>22</v>
      </c>
      <c r="G9" s="54"/>
      <c r="H9" s="54"/>
    </row>
    <row r="10" s="47" customFormat="1" ht="101" customHeight="1" spans="1:8">
      <c r="A10" s="53">
        <v>7</v>
      </c>
      <c r="B10" s="53"/>
      <c r="C10" s="56"/>
      <c r="D10" s="53" t="s">
        <v>23</v>
      </c>
      <c r="E10" s="53">
        <v>3</v>
      </c>
      <c r="F10" s="54" t="s">
        <v>24</v>
      </c>
      <c r="G10" s="54"/>
      <c r="H10" s="54"/>
    </row>
    <row r="11" s="47" customFormat="1" ht="39.95" customHeight="1" spans="1:8">
      <c r="A11" s="53">
        <v>8</v>
      </c>
      <c r="B11" s="53"/>
      <c r="C11" s="53" t="s">
        <v>25</v>
      </c>
      <c r="D11" s="53" t="s">
        <v>26</v>
      </c>
      <c r="E11" s="53">
        <v>3</v>
      </c>
      <c r="F11" s="54" t="s">
        <v>27</v>
      </c>
      <c r="G11" s="54"/>
      <c r="H11" s="54"/>
    </row>
    <row r="12" s="47" customFormat="1" ht="93.95" customHeight="1" spans="1:8">
      <c r="A12" s="53">
        <v>9</v>
      </c>
      <c r="B12" s="55" t="s">
        <v>28</v>
      </c>
      <c r="C12" s="55" t="s">
        <v>29</v>
      </c>
      <c r="D12" s="53" t="s">
        <v>30</v>
      </c>
      <c r="E12" s="53">
        <v>2</v>
      </c>
      <c r="F12" s="54" t="s">
        <v>31</v>
      </c>
      <c r="G12" s="54"/>
      <c r="H12" s="54"/>
    </row>
    <row r="13" s="47" customFormat="1" ht="100" customHeight="1" spans="1:8">
      <c r="A13" s="53">
        <v>10</v>
      </c>
      <c r="B13" s="56"/>
      <c r="C13" s="53" t="s">
        <v>32</v>
      </c>
      <c r="D13" s="53" t="s">
        <v>33</v>
      </c>
      <c r="E13" s="53">
        <v>2</v>
      </c>
      <c r="F13" s="54" t="s">
        <v>34</v>
      </c>
      <c r="G13" s="54"/>
      <c r="H13" s="54"/>
    </row>
    <row r="14" s="47" customFormat="1" ht="93" customHeight="1" spans="1:8">
      <c r="A14" s="53">
        <v>11</v>
      </c>
      <c r="B14" s="55" t="s">
        <v>35</v>
      </c>
      <c r="C14" s="53" t="s">
        <v>36</v>
      </c>
      <c r="D14" s="53" t="s">
        <v>37</v>
      </c>
      <c r="E14" s="53">
        <v>2</v>
      </c>
      <c r="F14" s="54" t="s">
        <v>38</v>
      </c>
      <c r="G14" s="54"/>
      <c r="H14" s="54"/>
    </row>
    <row r="15" s="47" customFormat="1" ht="88" customHeight="1" spans="1:8">
      <c r="A15" s="53">
        <v>12</v>
      </c>
      <c r="B15" s="56"/>
      <c r="C15" s="55" t="s">
        <v>39</v>
      </c>
      <c r="D15" s="20" t="s">
        <v>40</v>
      </c>
      <c r="E15" s="20">
        <v>3</v>
      </c>
      <c r="F15" s="30" t="s">
        <v>41</v>
      </c>
      <c r="G15" s="54"/>
      <c r="H15" s="54"/>
    </row>
    <row r="16" s="47" customFormat="1" ht="45.95" customHeight="1" spans="1:8">
      <c r="A16" s="53">
        <v>13</v>
      </c>
      <c r="B16" s="56"/>
      <c r="C16" s="56"/>
      <c r="D16" s="53" t="s">
        <v>42</v>
      </c>
      <c r="E16" s="53">
        <v>1</v>
      </c>
      <c r="F16" s="54" t="s">
        <v>43</v>
      </c>
      <c r="G16" s="54"/>
      <c r="H16" s="54"/>
    </row>
    <row r="17" s="47" customFormat="1" ht="48.95" customHeight="1" spans="1:8">
      <c r="A17" s="53">
        <v>14</v>
      </c>
      <c r="B17" s="56"/>
      <c r="C17" s="56"/>
      <c r="D17" s="53" t="s">
        <v>44</v>
      </c>
      <c r="E17" s="53">
        <v>2</v>
      </c>
      <c r="F17" s="54" t="s">
        <v>45</v>
      </c>
      <c r="G17" s="54"/>
      <c r="H17" s="54"/>
    </row>
    <row r="18" s="47" customFormat="1" ht="48" customHeight="1" spans="1:8">
      <c r="A18" s="53">
        <v>16</v>
      </c>
      <c r="B18" s="56"/>
      <c r="C18" s="56"/>
      <c r="D18" s="53" t="s">
        <v>46</v>
      </c>
      <c r="E18" s="53">
        <v>2</v>
      </c>
      <c r="F18" s="54" t="s">
        <v>47</v>
      </c>
      <c r="G18" s="54"/>
      <c r="H18" s="54"/>
    </row>
    <row r="19" s="47" customFormat="1" ht="39.95" customHeight="1" spans="1:8">
      <c r="A19" s="53">
        <v>17</v>
      </c>
      <c r="B19" s="56"/>
      <c r="C19" s="57"/>
      <c r="D19" s="53" t="s">
        <v>48</v>
      </c>
      <c r="E19" s="53">
        <v>1</v>
      </c>
      <c r="F19" s="54" t="s">
        <v>49</v>
      </c>
      <c r="G19" s="54"/>
      <c r="H19" s="54"/>
    </row>
    <row r="20" s="47" customFormat="1" ht="57.95" customHeight="1" spans="1:8">
      <c r="A20" s="53">
        <v>18</v>
      </c>
      <c r="B20" s="56"/>
      <c r="C20" s="56" t="s">
        <v>50</v>
      </c>
      <c r="D20" s="53" t="s">
        <v>51</v>
      </c>
      <c r="E20" s="53">
        <v>1</v>
      </c>
      <c r="F20" s="54" t="s">
        <v>52</v>
      </c>
      <c r="G20" s="54"/>
      <c r="H20" s="54"/>
    </row>
    <row r="21" s="47" customFormat="1" ht="126" customHeight="1" spans="1:8">
      <c r="A21" s="53">
        <v>19</v>
      </c>
      <c r="B21" s="56"/>
      <c r="C21" s="57"/>
      <c r="D21" s="20" t="s">
        <v>53</v>
      </c>
      <c r="E21" s="20">
        <v>3</v>
      </c>
      <c r="F21" s="30" t="s">
        <v>54</v>
      </c>
      <c r="G21" s="54"/>
      <c r="H21" s="54"/>
    </row>
    <row r="22" s="47" customFormat="1" ht="57" customHeight="1" spans="1:8">
      <c r="A22" s="53">
        <v>20</v>
      </c>
      <c r="B22" s="55" t="s">
        <v>55</v>
      </c>
      <c r="C22" s="55" t="s">
        <v>56</v>
      </c>
      <c r="D22" s="20" t="s">
        <v>57</v>
      </c>
      <c r="E22" s="20">
        <v>2</v>
      </c>
      <c r="F22" s="58" t="s">
        <v>58</v>
      </c>
      <c r="G22" s="54"/>
      <c r="H22" s="54"/>
    </row>
    <row r="23" s="47" customFormat="1" ht="67" customHeight="1" spans="1:8">
      <c r="A23" s="53">
        <v>21</v>
      </c>
      <c r="B23" s="56"/>
      <c r="C23" s="56"/>
      <c r="D23" s="20" t="s">
        <v>59</v>
      </c>
      <c r="E23" s="20">
        <v>3</v>
      </c>
      <c r="F23" s="30" t="s">
        <v>60</v>
      </c>
      <c r="G23" s="54"/>
      <c r="H23" s="54"/>
    </row>
    <row r="24" s="47" customFormat="1" ht="39.95" customHeight="1" spans="1:8">
      <c r="A24" s="53">
        <v>22</v>
      </c>
      <c r="B24" s="56"/>
      <c r="C24" s="53" t="s">
        <v>61</v>
      </c>
      <c r="D24" s="53" t="s">
        <v>62</v>
      </c>
      <c r="E24" s="53">
        <v>2</v>
      </c>
      <c r="F24" s="54" t="s">
        <v>63</v>
      </c>
      <c r="G24" s="54"/>
      <c r="H24" s="54"/>
    </row>
    <row r="25" s="47" customFormat="1" ht="48" customHeight="1" spans="1:8">
      <c r="A25" s="53">
        <v>23</v>
      </c>
      <c r="B25" s="56"/>
      <c r="C25" s="55" t="s">
        <v>64</v>
      </c>
      <c r="D25" s="53" t="s">
        <v>65</v>
      </c>
      <c r="E25" s="53">
        <v>2</v>
      </c>
      <c r="F25" s="54" t="s">
        <v>66</v>
      </c>
      <c r="G25" s="54"/>
      <c r="H25" s="54"/>
    </row>
    <row r="26" s="47" customFormat="1" ht="63" customHeight="1" spans="1:8">
      <c r="A26" s="53">
        <v>24</v>
      </c>
      <c r="B26" s="56"/>
      <c r="C26" s="57"/>
      <c r="D26" s="53" t="s">
        <v>67</v>
      </c>
      <c r="E26" s="53">
        <v>2</v>
      </c>
      <c r="F26" s="54" t="s">
        <v>68</v>
      </c>
      <c r="G26" s="54"/>
      <c r="H26" s="54"/>
    </row>
    <row r="27" s="47" customFormat="1" ht="45" customHeight="1" spans="1:8">
      <c r="A27" s="53">
        <v>25</v>
      </c>
      <c r="B27" s="56"/>
      <c r="C27" s="53" t="s">
        <v>69</v>
      </c>
      <c r="D27" s="53" t="s">
        <v>70</v>
      </c>
      <c r="E27" s="53">
        <v>1</v>
      </c>
      <c r="F27" s="54" t="s">
        <v>71</v>
      </c>
      <c r="G27" s="54"/>
      <c r="H27" s="54"/>
    </row>
    <row r="28" s="47" customFormat="1" ht="47.1" customHeight="1" spans="1:8">
      <c r="A28" s="53">
        <v>26</v>
      </c>
      <c r="B28" s="56"/>
      <c r="C28" s="53" t="s">
        <v>72</v>
      </c>
      <c r="D28" s="53" t="s">
        <v>73</v>
      </c>
      <c r="E28" s="53">
        <v>1</v>
      </c>
      <c r="F28" s="54" t="s">
        <v>74</v>
      </c>
      <c r="G28" s="54"/>
      <c r="H28" s="54"/>
    </row>
    <row r="29" s="47" customFormat="1" ht="66" customHeight="1" spans="1:8">
      <c r="A29" s="53">
        <v>27</v>
      </c>
      <c r="B29" s="56"/>
      <c r="C29" s="20" t="s">
        <v>75</v>
      </c>
      <c r="D29" s="20" t="s">
        <v>76</v>
      </c>
      <c r="E29" s="20">
        <v>1</v>
      </c>
      <c r="F29" s="30" t="s">
        <v>77</v>
      </c>
      <c r="G29" s="54"/>
      <c r="H29" s="54"/>
    </row>
    <row r="30" s="47" customFormat="1" ht="51.95" customHeight="1" spans="1:8">
      <c r="A30" s="53">
        <v>28</v>
      </c>
      <c r="B30" s="55" t="s">
        <v>78</v>
      </c>
      <c r="C30" s="20" t="s">
        <v>79</v>
      </c>
      <c r="D30" s="20" t="s">
        <v>80</v>
      </c>
      <c r="E30" s="27">
        <v>3</v>
      </c>
      <c r="F30" s="30" t="s">
        <v>81</v>
      </c>
      <c r="G30" s="54"/>
      <c r="H30" s="54"/>
    </row>
    <row r="31" s="47" customFormat="1" ht="51.95" customHeight="1" spans="1:8">
      <c r="A31" s="53">
        <v>29</v>
      </c>
      <c r="B31" s="56"/>
      <c r="C31" s="53" t="s">
        <v>82</v>
      </c>
      <c r="D31" s="53" t="s">
        <v>80</v>
      </c>
      <c r="E31" s="53">
        <v>1</v>
      </c>
      <c r="F31" s="54" t="s">
        <v>83</v>
      </c>
      <c r="G31" s="54"/>
      <c r="H31" s="54"/>
    </row>
    <row r="32" s="47" customFormat="1" ht="48" customHeight="1" spans="1:8">
      <c r="A32" s="53">
        <v>30</v>
      </c>
      <c r="B32" s="56"/>
      <c r="C32" s="53" t="s">
        <v>84</v>
      </c>
      <c r="D32" s="53" t="s">
        <v>85</v>
      </c>
      <c r="E32" s="20">
        <v>2</v>
      </c>
      <c r="F32" s="54" t="s">
        <v>86</v>
      </c>
      <c r="G32" s="54"/>
      <c r="H32" s="54"/>
    </row>
    <row r="33" s="47" customFormat="1" ht="60" customHeight="1" spans="1:8">
      <c r="A33" s="53">
        <v>31</v>
      </c>
      <c r="B33" s="56"/>
      <c r="C33" s="53" t="s">
        <v>87</v>
      </c>
      <c r="D33" s="53" t="s">
        <v>88</v>
      </c>
      <c r="E33" s="53">
        <v>1</v>
      </c>
      <c r="F33" s="54" t="s">
        <v>89</v>
      </c>
      <c r="G33" s="54"/>
      <c r="H33" s="54"/>
    </row>
    <row r="34" s="47" customFormat="1" ht="69" customHeight="1" spans="1:8">
      <c r="A34" s="53">
        <v>32</v>
      </c>
      <c r="B34" s="56"/>
      <c r="C34" s="55" t="s">
        <v>90</v>
      </c>
      <c r="D34" s="53" t="s">
        <v>91</v>
      </c>
      <c r="E34" s="53">
        <v>1</v>
      </c>
      <c r="F34" s="54" t="s">
        <v>92</v>
      </c>
      <c r="G34" s="54"/>
      <c r="H34" s="54"/>
    </row>
    <row r="35" s="47" customFormat="1" ht="48" customHeight="1" spans="1:8">
      <c r="A35" s="53">
        <v>33</v>
      </c>
      <c r="B35" s="57"/>
      <c r="C35" s="57"/>
      <c r="D35" s="53" t="s">
        <v>93</v>
      </c>
      <c r="E35" s="53">
        <v>1</v>
      </c>
      <c r="F35" s="54" t="s">
        <v>94</v>
      </c>
      <c r="G35" s="54"/>
      <c r="H35" s="54"/>
    </row>
    <row r="36" s="47" customFormat="1" ht="51.95" customHeight="1" spans="1:8">
      <c r="A36" s="53">
        <v>34</v>
      </c>
      <c r="B36" s="31" t="s">
        <v>95</v>
      </c>
      <c r="C36" s="20" t="s">
        <v>96</v>
      </c>
      <c r="D36" s="20" t="s">
        <v>97</v>
      </c>
      <c r="E36" s="20">
        <v>2</v>
      </c>
      <c r="F36" s="30" t="s">
        <v>98</v>
      </c>
      <c r="G36" s="54"/>
      <c r="H36" s="54"/>
    </row>
    <row r="37" s="47" customFormat="1" ht="51.95" customHeight="1" spans="1:8">
      <c r="A37" s="53">
        <v>35</v>
      </c>
      <c r="B37" s="32"/>
      <c r="C37" s="20" t="s">
        <v>99</v>
      </c>
      <c r="D37" s="20" t="s">
        <v>100</v>
      </c>
      <c r="E37" s="20">
        <v>3</v>
      </c>
      <c r="F37" s="30" t="s">
        <v>101</v>
      </c>
      <c r="G37" s="54"/>
      <c r="H37" s="54"/>
    </row>
    <row r="38" s="47" customFormat="1" ht="57.95" customHeight="1" spans="1:8">
      <c r="A38" s="53">
        <v>36</v>
      </c>
      <c r="B38" s="32"/>
      <c r="C38" s="20" t="s">
        <v>102</v>
      </c>
      <c r="D38" s="20" t="s">
        <v>103</v>
      </c>
      <c r="E38" s="20">
        <v>2</v>
      </c>
      <c r="F38" s="30" t="s">
        <v>104</v>
      </c>
      <c r="G38" s="54"/>
      <c r="H38" s="54"/>
    </row>
    <row r="39" s="47" customFormat="1" ht="56.1" customHeight="1" spans="1:8">
      <c r="A39" s="53">
        <v>37</v>
      </c>
      <c r="B39" s="32"/>
      <c r="C39" s="20" t="s">
        <v>105</v>
      </c>
      <c r="D39" s="20" t="s">
        <v>106</v>
      </c>
      <c r="E39" s="20">
        <v>2</v>
      </c>
      <c r="F39" s="30" t="s">
        <v>107</v>
      </c>
      <c r="G39" s="54"/>
      <c r="H39" s="54"/>
    </row>
    <row r="40" s="47" customFormat="1" ht="54" customHeight="1" spans="1:8">
      <c r="A40" s="53">
        <v>38</v>
      </c>
      <c r="B40" s="32"/>
      <c r="C40" s="20" t="s">
        <v>108</v>
      </c>
      <c r="D40" s="20" t="s">
        <v>109</v>
      </c>
      <c r="E40" s="20">
        <v>1</v>
      </c>
      <c r="F40" s="30" t="s">
        <v>110</v>
      </c>
      <c r="G40" s="54"/>
      <c r="H40" s="54"/>
    </row>
    <row r="41" s="47" customFormat="1" ht="45" customHeight="1" spans="1:8">
      <c r="A41" s="53">
        <v>39</v>
      </c>
      <c r="B41" s="32"/>
      <c r="C41" s="20" t="s">
        <v>111</v>
      </c>
      <c r="D41" s="20" t="s">
        <v>112</v>
      </c>
      <c r="E41" s="20">
        <v>1</v>
      </c>
      <c r="F41" s="30" t="s">
        <v>113</v>
      </c>
      <c r="G41" s="54"/>
      <c r="H41" s="54"/>
    </row>
    <row r="42" s="47" customFormat="1" ht="51" customHeight="1" spans="1:8">
      <c r="A42" s="53">
        <v>40</v>
      </c>
      <c r="B42" s="20" t="s">
        <v>114</v>
      </c>
      <c r="C42" s="33"/>
      <c r="D42" s="20" t="s">
        <v>115</v>
      </c>
      <c r="E42" s="20">
        <v>10</v>
      </c>
      <c r="F42" s="30" t="s">
        <v>116</v>
      </c>
      <c r="G42" s="54"/>
      <c r="H42" s="54"/>
    </row>
    <row r="43" s="47" customFormat="1" ht="39.95" customHeight="1" spans="1:8">
      <c r="A43" s="53">
        <v>49</v>
      </c>
      <c r="B43" s="20" t="s">
        <v>117</v>
      </c>
      <c r="C43" s="20"/>
      <c r="D43" s="20" t="s">
        <v>118</v>
      </c>
      <c r="E43" s="34">
        <v>2</v>
      </c>
      <c r="F43" s="30" t="s">
        <v>119</v>
      </c>
      <c r="G43" s="54"/>
      <c r="H43" s="54"/>
    </row>
    <row r="44" s="47" customFormat="1" ht="39.95" customHeight="1" spans="1:8">
      <c r="A44" s="53">
        <v>50</v>
      </c>
      <c r="B44" s="53" t="s">
        <v>120</v>
      </c>
      <c r="C44" s="53" t="s">
        <v>121</v>
      </c>
      <c r="D44" s="53"/>
      <c r="E44" s="53"/>
      <c r="F44" s="54"/>
      <c r="G44" s="54"/>
      <c r="H44" s="54"/>
    </row>
    <row r="45" s="47" customFormat="1" ht="39.95" customHeight="1" spans="1:8">
      <c r="A45" s="53">
        <v>51</v>
      </c>
      <c r="B45" s="53"/>
      <c r="C45" s="53"/>
      <c r="D45" s="53"/>
      <c r="E45" s="53"/>
      <c r="F45" s="54"/>
      <c r="G45" s="54"/>
      <c r="H45" s="54"/>
    </row>
    <row r="46" s="47" customFormat="1" ht="39.95" customHeight="1" spans="1:8">
      <c r="A46" s="53">
        <v>52</v>
      </c>
      <c r="B46" s="53"/>
      <c r="C46" s="53" t="s">
        <v>122</v>
      </c>
      <c r="D46" s="53"/>
      <c r="E46" s="53"/>
      <c r="F46" s="54"/>
      <c r="G46" s="54"/>
      <c r="H46" s="54"/>
    </row>
    <row r="47" s="47" customFormat="1" ht="39.95" customHeight="1" spans="1:8">
      <c r="A47" s="53">
        <v>53</v>
      </c>
      <c r="B47" s="53"/>
      <c r="C47" s="53"/>
      <c r="D47" s="53"/>
      <c r="E47" s="53"/>
      <c r="F47" s="54"/>
      <c r="G47" s="54"/>
      <c r="H47" s="54"/>
    </row>
    <row r="48" s="47" customFormat="1" ht="39.95" customHeight="1" spans="1:8">
      <c r="A48" s="53">
        <v>54</v>
      </c>
      <c r="B48" s="53"/>
      <c r="C48" s="53"/>
      <c r="D48" s="53"/>
      <c r="E48" s="53"/>
      <c r="F48" s="54"/>
      <c r="G48" s="54"/>
      <c r="H48" s="54"/>
    </row>
    <row r="49" s="47" customFormat="1" ht="39.95" customHeight="1" spans="1:8">
      <c r="A49" s="59" t="s">
        <v>123</v>
      </c>
      <c r="B49" s="60"/>
      <c r="C49" s="61"/>
      <c r="D49" s="62"/>
      <c r="E49" s="53">
        <f>SUM(E4:E48)</f>
        <v>80</v>
      </c>
      <c r="F49" s="63"/>
      <c r="G49" s="62"/>
      <c r="H49" s="62"/>
    </row>
    <row r="50" s="47" customFormat="1" ht="39.95" customHeight="1" spans="1:8">
      <c r="A50" s="54" t="s">
        <v>124</v>
      </c>
      <c r="B50" s="54"/>
      <c r="C50" s="54"/>
      <c r="D50" s="54"/>
      <c r="E50" s="54"/>
      <c r="F50" s="54"/>
      <c r="G50" s="54"/>
      <c r="H50" s="54"/>
    </row>
    <row r="51" s="47" customFormat="1" ht="39.95" customHeight="1" spans="1:8">
      <c r="A51" s="64"/>
      <c r="B51" s="64"/>
      <c r="C51" s="64"/>
      <c r="D51" s="64"/>
      <c r="E51" s="64"/>
      <c r="F51" s="64"/>
      <c r="G51" s="64"/>
      <c r="H51" s="64"/>
    </row>
    <row r="52" s="47" customFormat="1" ht="39.95" customHeight="1" spans="1:8">
      <c r="A52" s="65" t="s">
        <v>125</v>
      </c>
      <c r="B52" s="65"/>
      <c r="C52" s="65"/>
      <c r="D52" s="65"/>
      <c r="E52" s="65"/>
      <c r="F52" s="66"/>
      <c r="G52" s="66"/>
      <c r="H52" s="66"/>
    </row>
    <row r="53" s="48" customFormat="1" ht="39.95" customHeight="1" spans="1:8">
      <c r="A53" s="67" t="s">
        <v>2</v>
      </c>
      <c r="B53" s="67" t="s">
        <v>3</v>
      </c>
      <c r="C53" s="67"/>
      <c r="D53" s="67"/>
      <c r="E53" s="67" t="s">
        <v>126</v>
      </c>
      <c r="F53" s="67" t="s">
        <v>5</v>
      </c>
      <c r="G53" s="67" t="s">
        <v>6</v>
      </c>
      <c r="H53" s="67" t="s">
        <v>7</v>
      </c>
    </row>
    <row r="54" s="47" customFormat="1" ht="108" customHeight="1" spans="1:8">
      <c r="A54" s="53">
        <v>1</v>
      </c>
      <c r="B54" s="53" t="s">
        <v>127</v>
      </c>
      <c r="C54" s="53" t="s">
        <v>128</v>
      </c>
      <c r="D54" s="53" t="s">
        <v>128</v>
      </c>
      <c r="E54" s="53">
        <v>3</v>
      </c>
      <c r="F54" s="54" t="s">
        <v>129</v>
      </c>
      <c r="G54" s="54"/>
      <c r="H54" s="54"/>
    </row>
    <row r="55" s="47" customFormat="1" ht="72.95" customHeight="1" spans="1:8">
      <c r="A55" s="53">
        <v>2</v>
      </c>
      <c r="B55" s="53"/>
      <c r="C55" s="53" t="s">
        <v>130</v>
      </c>
      <c r="D55" s="53" t="s">
        <v>131</v>
      </c>
      <c r="E55" s="53">
        <v>3</v>
      </c>
      <c r="F55" s="54" t="s">
        <v>132</v>
      </c>
      <c r="G55" s="54"/>
      <c r="H55" s="54"/>
    </row>
    <row r="56" s="47" customFormat="1" ht="93" customHeight="1" spans="1:8">
      <c r="A56" s="53">
        <v>3</v>
      </c>
      <c r="B56" s="53"/>
      <c r="C56" s="53" t="s">
        <v>133</v>
      </c>
      <c r="D56" s="53" t="s">
        <v>134</v>
      </c>
      <c r="E56" s="53">
        <v>2</v>
      </c>
      <c r="F56" s="54" t="s">
        <v>135</v>
      </c>
      <c r="G56" s="54"/>
      <c r="H56" s="54"/>
    </row>
    <row r="57" s="47" customFormat="1" ht="57.75" customHeight="1" spans="1:8">
      <c r="A57" s="53">
        <v>4</v>
      </c>
      <c r="B57" s="53"/>
      <c r="C57" s="53" t="s">
        <v>136</v>
      </c>
      <c r="D57" s="53" t="s">
        <v>137</v>
      </c>
      <c r="E57" s="53">
        <v>1</v>
      </c>
      <c r="F57" s="54" t="s">
        <v>138</v>
      </c>
      <c r="G57" s="54"/>
      <c r="H57" s="54"/>
    </row>
    <row r="58" s="47" customFormat="1" ht="39.95" customHeight="1" spans="1:8">
      <c r="A58" s="53">
        <v>5</v>
      </c>
      <c r="B58" s="53"/>
      <c r="C58" s="53" t="s">
        <v>139</v>
      </c>
      <c r="D58" s="53" t="s">
        <v>140</v>
      </c>
      <c r="E58" s="53">
        <v>3</v>
      </c>
      <c r="F58" s="54" t="s">
        <v>141</v>
      </c>
      <c r="G58" s="54"/>
      <c r="H58" s="54"/>
    </row>
    <row r="59" s="47" customFormat="1" ht="39.95" customHeight="1" spans="1:8">
      <c r="A59" s="53" t="s">
        <v>123</v>
      </c>
      <c r="B59" s="53"/>
      <c r="C59" s="53"/>
      <c r="D59" s="53"/>
      <c r="E59" s="53">
        <v>10</v>
      </c>
      <c r="F59" s="53" t="s">
        <v>142</v>
      </c>
      <c r="G59" s="54"/>
      <c r="H59" s="68"/>
    </row>
    <row r="60" ht="39.95" customHeight="1"/>
  </sheetData>
  <mergeCells count="26">
    <mergeCell ref="A2:H2"/>
    <mergeCell ref="B3:D3"/>
    <mergeCell ref="B42:C42"/>
    <mergeCell ref="B43:C43"/>
    <mergeCell ref="A49:C49"/>
    <mergeCell ref="A50:H50"/>
    <mergeCell ref="A52:H52"/>
    <mergeCell ref="B53:D53"/>
    <mergeCell ref="A59:D59"/>
    <mergeCell ref="B4:B11"/>
    <mergeCell ref="B12:B13"/>
    <mergeCell ref="B14:B21"/>
    <mergeCell ref="B22:B29"/>
    <mergeCell ref="B30:B35"/>
    <mergeCell ref="B36:B41"/>
    <mergeCell ref="B44:B48"/>
    <mergeCell ref="B54:B58"/>
    <mergeCell ref="C4:C7"/>
    <mergeCell ref="C8:C10"/>
    <mergeCell ref="C15:C19"/>
    <mergeCell ref="C20:C21"/>
    <mergeCell ref="C22:C23"/>
    <mergeCell ref="C25:C26"/>
    <mergeCell ref="C34:C35"/>
    <mergeCell ref="C44:C45"/>
    <mergeCell ref="C46:C48"/>
  </mergeCells>
  <pageMargins left="0.25" right="0.25" top="0.75" bottom="0.75"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workbookViewId="0">
      <selection activeCell="M5" sqref="M5"/>
    </sheetView>
  </sheetViews>
  <sheetFormatPr defaultColWidth="9" defaultRowHeight="13.5" outlineLevelCol="7"/>
  <cols>
    <col min="1" max="1" width="8.70833333333333" style="25" customWidth="1"/>
    <col min="2" max="2" width="10.7083333333333" style="25" customWidth="1"/>
    <col min="3" max="3" width="12.7083333333333" style="25" customWidth="1"/>
    <col min="4" max="4" width="34.7083333333333" style="25" customWidth="1"/>
    <col min="5" max="5" width="8.70833333333333" style="25" customWidth="1"/>
    <col min="6" max="6" width="57.2083333333333" style="25" customWidth="1"/>
    <col min="7" max="7" width="5.38333333333333" style="25" customWidth="1"/>
    <col min="8" max="8" width="7" style="25" customWidth="1"/>
    <col min="9" max="16384" width="9" style="25"/>
  </cols>
  <sheetData>
    <row r="1" s="25" customFormat="1" ht="15.6" customHeight="1" spans="1:4">
      <c r="A1" s="26" t="s">
        <v>143</v>
      </c>
      <c r="B1" s="27"/>
      <c r="C1" s="27"/>
      <c r="D1" s="27"/>
    </row>
    <row r="2" s="25" customFormat="1" ht="33" customHeight="1" spans="1:8">
      <c r="A2" s="28" t="s">
        <v>144</v>
      </c>
      <c r="B2" s="29"/>
      <c r="C2" s="28"/>
      <c r="D2" s="28"/>
      <c r="E2" s="28"/>
      <c r="F2" s="29"/>
      <c r="G2" s="29"/>
      <c r="H2" s="29"/>
    </row>
    <row r="3" s="25" customFormat="1" ht="30" customHeight="1" spans="1:8">
      <c r="A3" s="5" t="s">
        <v>2</v>
      </c>
      <c r="B3" s="5" t="s">
        <v>3</v>
      </c>
      <c r="C3" s="5"/>
      <c r="D3" s="5"/>
      <c r="E3" s="5" t="s">
        <v>4</v>
      </c>
      <c r="F3" s="5" t="s">
        <v>5</v>
      </c>
      <c r="G3" s="5" t="s">
        <v>6</v>
      </c>
      <c r="H3" s="5" t="s">
        <v>7</v>
      </c>
    </row>
    <row r="4" s="25" customFormat="1" ht="61.5" customHeight="1" spans="1:8">
      <c r="A4" s="20">
        <v>1</v>
      </c>
      <c r="B4" s="20" t="s">
        <v>145</v>
      </c>
      <c r="C4" s="20" t="s">
        <v>9</v>
      </c>
      <c r="D4" s="30" t="s">
        <v>146</v>
      </c>
      <c r="E4" s="20">
        <v>2</v>
      </c>
      <c r="F4" s="30" t="s">
        <v>147</v>
      </c>
      <c r="G4" s="30"/>
      <c r="H4" s="30"/>
    </row>
    <row r="5" s="25" customFormat="1" ht="140" customHeight="1" spans="1:8">
      <c r="A5" s="20">
        <v>2</v>
      </c>
      <c r="B5" s="20"/>
      <c r="C5" s="20"/>
      <c r="D5" s="30" t="s">
        <v>148</v>
      </c>
      <c r="E5" s="20">
        <v>2</v>
      </c>
      <c r="F5" s="30" t="s">
        <v>149</v>
      </c>
      <c r="G5" s="30"/>
      <c r="H5" s="30"/>
    </row>
    <row r="6" s="25" customFormat="1" ht="45" customHeight="1" spans="1:8">
      <c r="A6" s="20">
        <v>3</v>
      </c>
      <c r="B6" s="20"/>
      <c r="C6" s="20"/>
      <c r="D6" s="20" t="s">
        <v>150</v>
      </c>
      <c r="E6" s="20">
        <v>2</v>
      </c>
      <c r="F6" s="30" t="s">
        <v>151</v>
      </c>
      <c r="G6" s="30"/>
      <c r="H6" s="30"/>
    </row>
    <row r="7" s="25" customFormat="1" ht="42" customHeight="1" spans="1:8">
      <c r="A7" s="20">
        <v>4</v>
      </c>
      <c r="B7" s="20"/>
      <c r="C7" s="20"/>
      <c r="D7" s="20" t="s">
        <v>16</v>
      </c>
      <c r="E7" s="20">
        <v>1</v>
      </c>
      <c r="F7" s="30" t="s">
        <v>152</v>
      </c>
      <c r="G7" s="30"/>
      <c r="H7" s="30"/>
    </row>
    <row r="8" s="25" customFormat="1" ht="27" customHeight="1" spans="1:8">
      <c r="A8" s="20">
        <v>5</v>
      </c>
      <c r="B8" s="20"/>
      <c r="C8" s="31" t="s">
        <v>153</v>
      </c>
      <c r="D8" s="20" t="s">
        <v>19</v>
      </c>
      <c r="E8" s="20">
        <v>1</v>
      </c>
      <c r="F8" s="30" t="s">
        <v>154</v>
      </c>
      <c r="G8" s="30"/>
      <c r="H8" s="30"/>
    </row>
    <row r="9" s="25" customFormat="1" ht="51.95" customHeight="1" spans="1:8">
      <c r="A9" s="20">
        <v>6</v>
      </c>
      <c r="B9" s="20"/>
      <c r="C9" s="32"/>
      <c r="D9" s="20" t="s">
        <v>21</v>
      </c>
      <c r="E9" s="20">
        <v>1</v>
      </c>
      <c r="F9" s="30" t="s">
        <v>155</v>
      </c>
      <c r="G9" s="30"/>
      <c r="H9" s="30"/>
    </row>
    <row r="10" s="25" customFormat="1" ht="135" customHeight="1" spans="1:8">
      <c r="A10" s="20">
        <v>7</v>
      </c>
      <c r="B10" s="20"/>
      <c r="C10" s="32"/>
      <c r="D10" s="33" t="s">
        <v>23</v>
      </c>
      <c r="E10" s="20">
        <v>3</v>
      </c>
      <c r="F10" s="30" t="s">
        <v>156</v>
      </c>
      <c r="G10" s="30"/>
      <c r="H10" s="30"/>
    </row>
    <row r="11" s="25" customFormat="1" ht="29.1" customHeight="1" spans="1:8">
      <c r="A11" s="20">
        <v>8</v>
      </c>
      <c r="B11" s="20"/>
      <c r="C11" s="34"/>
      <c r="D11" s="20" t="s">
        <v>157</v>
      </c>
      <c r="E11" s="20">
        <v>1</v>
      </c>
      <c r="F11" s="30" t="s">
        <v>158</v>
      </c>
      <c r="G11" s="30"/>
      <c r="H11" s="30"/>
    </row>
    <row r="12" s="25" customFormat="1" ht="31.5" customHeight="1" spans="1:8">
      <c r="A12" s="20">
        <v>9</v>
      </c>
      <c r="B12" s="20"/>
      <c r="C12" s="20" t="s">
        <v>25</v>
      </c>
      <c r="D12" s="20" t="s">
        <v>26</v>
      </c>
      <c r="E12" s="20">
        <v>3</v>
      </c>
      <c r="F12" s="30" t="s">
        <v>27</v>
      </c>
      <c r="G12" s="30"/>
      <c r="H12" s="30"/>
    </row>
    <row r="13" s="25" customFormat="1" ht="83.1" customHeight="1" spans="1:8">
      <c r="A13" s="20">
        <v>10</v>
      </c>
      <c r="B13" s="20" t="s">
        <v>159</v>
      </c>
      <c r="C13" s="20" t="s">
        <v>29</v>
      </c>
      <c r="D13" s="20" t="s">
        <v>160</v>
      </c>
      <c r="E13" s="20">
        <v>2</v>
      </c>
      <c r="F13" s="35" t="s">
        <v>161</v>
      </c>
      <c r="G13" s="36"/>
      <c r="H13" s="36"/>
    </row>
    <row r="14" s="25" customFormat="1" ht="120.95" customHeight="1" spans="1:8">
      <c r="A14" s="20">
        <v>11</v>
      </c>
      <c r="B14" s="20"/>
      <c r="C14" s="20" t="s">
        <v>32</v>
      </c>
      <c r="D14" s="30" t="s">
        <v>162</v>
      </c>
      <c r="E14" s="20">
        <v>2</v>
      </c>
      <c r="F14" s="30" t="s">
        <v>163</v>
      </c>
      <c r="G14" s="36"/>
      <c r="H14" s="36"/>
    </row>
    <row r="15" s="25" customFormat="1" ht="108" customHeight="1" spans="1:8">
      <c r="A15" s="20">
        <v>12</v>
      </c>
      <c r="B15" s="20" t="s">
        <v>164</v>
      </c>
      <c r="C15" s="20" t="s">
        <v>165</v>
      </c>
      <c r="D15" s="20" t="s">
        <v>166</v>
      </c>
      <c r="E15" s="20">
        <v>3.5</v>
      </c>
      <c r="F15" s="30" t="s">
        <v>167</v>
      </c>
      <c r="G15" s="36"/>
      <c r="H15" s="36"/>
    </row>
    <row r="16" s="25" customFormat="1" ht="42.95" customHeight="1" spans="1:8">
      <c r="A16" s="20">
        <v>13</v>
      </c>
      <c r="B16" s="20"/>
      <c r="C16" s="20"/>
      <c r="D16" s="20" t="s">
        <v>168</v>
      </c>
      <c r="E16" s="20">
        <v>2</v>
      </c>
      <c r="F16" s="30" t="s">
        <v>169</v>
      </c>
      <c r="G16" s="36"/>
      <c r="H16" s="36"/>
    </row>
    <row r="17" s="25" customFormat="1" ht="72.75" customHeight="1" spans="1:8">
      <c r="A17" s="20">
        <v>14</v>
      </c>
      <c r="B17" s="20"/>
      <c r="C17" s="20" t="s">
        <v>170</v>
      </c>
      <c r="D17" s="20" t="s">
        <v>40</v>
      </c>
      <c r="E17" s="20">
        <v>3</v>
      </c>
      <c r="F17" s="30" t="s">
        <v>41</v>
      </c>
      <c r="G17" s="36"/>
      <c r="H17" s="36"/>
    </row>
    <row r="18" s="25" customFormat="1" ht="72.75" customHeight="1" spans="1:8">
      <c r="A18" s="20">
        <v>15</v>
      </c>
      <c r="B18" s="20"/>
      <c r="C18" s="20"/>
      <c r="D18" s="20" t="s">
        <v>42</v>
      </c>
      <c r="E18" s="20">
        <v>2</v>
      </c>
      <c r="F18" s="30" t="s">
        <v>171</v>
      </c>
      <c r="G18" s="36"/>
      <c r="H18" s="36"/>
    </row>
    <row r="19" s="25" customFormat="1" ht="45.95" customHeight="1" spans="1:8">
      <c r="A19" s="20">
        <v>16</v>
      </c>
      <c r="B19" s="20"/>
      <c r="C19" s="20"/>
      <c r="D19" s="20" t="s">
        <v>172</v>
      </c>
      <c r="E19" s="20">
        <v>2</v>
      </c>
      <c r="F19" s="30" t="s">
        <v>173</v>
      </c>
      <c r="G19" s="36"/>
      <c r="H19" s="36"/>
    </row>
    <row r="20" s="25" customFormat="1" ht="42" customHeight="1" spans="1:8">
      <c r="A20" s="20">
        <v>17</v>
      </c>
      <c r="B20" s="20"/>
      <c r="C20" s="20"/>
      <c r="D20" s="20" t="s">
        <v>46</v>
      </c>
      <c r="E20" s="20">
        <v>2</v>
      </c>
      <c r="F20" s="30" t="s">
        <v>174</v>
      </c>
      <c r="G20" s="36"/>
      <c r="H20" s="36"/>
    </row>
    <row r="21" s="25" customFormat="1" ht="39.95" customHeight="1" spans="1:8">
      <c r="A21" s="20">
        <v>18</v>
      </c>
      <c r="B21" s="20"/>
      <c r="C21" s="20"/>
      <c r="D21" s="20" t="s">
        <v>48</v>
      </c>
      <c r="E21" s="20">
        <v>1</v>
      </c>
      <c r="F21" s="30" t="s">
        <v>175</v>
      </c>
      <c r="G21" s="36"/>
      <c r="H21" s="36"/>
    </row>
    <row r="22" s="25" customFormat="1" ht="54" customHeight="1" spans="1:8">
      <c r="A22" s="20">
        <v>19</v>
      </c>
      <c r="B22" s="20"/>
      <c r="C22" s="37" t="s">
        <v>176</v>
      </c>
      <c r="D22" s="20" t="s">
        <v>51</v>
      </c>
      <c r="E22" s="20">
        <v>1</v>
      </c>
      <c r="F22" s="30" t="s">
        <v>177</v>
      </c>
      <c r="G22" s="36"/>
      <c r="H22" s="36"/>
    </row>
    <row r="23" s="25" customFormat="1" ht="60.95" customHeight="1" spans="1:8">
      <c r="A23" s="20">
        <v>20</v>
      </c>
      <c r="B23" s="20"/>
      <c r="C23" s="38"/>
      <c r="D23" s="20" t="s">
        <v>53</v>
      </c>
      <c r="E23" s="20">
        <v>2</v>
      </c>
      <c r="F23" s="30" t="s">
        <v>178</v>
      </c>
      <c r="G23" s="36"/>
      <c r="H23" s="36"/>
    </row>
    <row r="24" s="25" customFormat="1" ht="56.1" customHeight="1" spans="1:8">
      <c r="A24" s="20">
        <v>21</v>
      </c>
      <c r="B24" s="20" t="s">
        <v>179</v>
      </c>
      <c r="C24" s="20" t="s">
        <v>180</v>
      </c>
      <c r="D24" s="30" t="s">
        <v>57</v>
      </c>
      <c r="E24" s="20">
        <v>2</v>
      </c>
      <c r="F24" s="30" t="s">
        <v>181</v>
      </c>
      <c r="G24" s="36"/>
      <c r="H24" s="36"/>
    </row>
    <row r="25" s="25" customFormat="1" ht="72" customHeight="1" spans="1:8">
      <c r="A25" s="20">
        <v>22</v>
      </c>
      <c r="B25" s="20"/>
      <c r="C25" s="20"/>
      <c r="D25" s="20" t="s">
        <v>59</v>
      </c>
      <c r="E25" s="20">
        <v>3</v>
      </c>
      <c r="F25" s="30" t="s">
        <v>182</v>
      </c>
      <c r="G25" s="36"/>
      <c r="H25" s="36"/>
    </row>
    <row r="26" s="25" customFormat="1" ht="48" customHeight="1" spans="1:8">
      <c r="A26" s="20">
        <v>23</v>
      </c>
      <c r="B26" s="20"/>
      <c r="C26" s="20"/>
      <c r="D26" s="20" t="s">
        <v>183</v>
      </c>
      <c r="E26" s="20">
        <v>3</v>
      </c>
      <c r="F26" s="30" t="s">
        <v>184</v>
      </c>
      <c r="G26" s="36"/>
      <c r="H26" s="36"/>
    </row>
    <row r="27" s="25" customFormat="1" ht="48.95" customHeight="1" spans="1:8">
      <c r="A27" s="20">
        <v>24</v>
      </c>
      <c r="B27" s="20"/>
      <c r="C27" s="20" t="s">
        <v>185</v>
      </c>
      <c r="D27" s="20" t="s">
        <v>62</v>
      </c>
      <c r="E27" s="20">
        <v>2</v>
      </c>
      <c r="F27" s="30" t="s">
        <v>186</v>
      </c>
      <c r="G27" s="36"/>
      <c r="H27" s="36"/>
    </row>
    <row r="28" s="25" customFormat="1" ht="45" customHeight="1" spans="1:8">
      <c r="A28" s="20">
        <v>25</v>
      </c>
      <c r="B28" s="20"/>
      <c r="C28" s="20" t="s">
        <v>187</v>
      </c>
      <c r="D28" s="20" t="s">
        <v>65</v>
      </c>
      <c r="E28" s="20">
        <v>2</v>
      </c>
      <c r="F28" s="30" t="s">
        <v>66</v>
      </c>
      <c r="G28" s="36"/>
      <c r="H28" s="36"/>
    </row>
    <row r="29" s="25" customFormat="1" ht="57.95" customHeight="1" spans="1:8">
      <c r="A29" s="20">
        <v>26</v>
      </c>
      <c r="B29" s="20" t="s">
        <v>188</v>
      </c>
      <c r="C29" s="20" t="s">
        <v>189</v>
      </c>
      <c r="D29" s="30" t="s">
        <v>190</v>
      </c>
      <c r="E29" s="20">
        <v>3</v>
      </c>
      <c r="F29" s="30" t="s">
        <v>191</v>
      </c>
      <c r="G29" s="30"/>
      <c r="H29" s="36"/>
    </row>
    <row r="30" s="25" customFormat="1" ht="48.95" customHeight="1" spans="1:8">
      <c r="A30" s="20">
        <v>27</v>
      </c>
      <c r="B30" s="20"/>
      <c r="C30" s="20" t="s">
        <v>192</v>
      </c>
      <c r="D30" s="20" t="s">
        <v>80</v>
      </c>
      <c r="E30" s="20">
        <v>2</v>
      </c>
      <c r="F30" s="30" t="s">
        <v>193</v>
      </c>
      <c r="G30" s="30"/>
      <c r="H30" s="36"/>
    </row>
    <row r="31" s="25" customFormat="1" ht="72" customHeight="1" spans="1:8">
      <c r="A31" s="20">
        <v>28</v>
      </c>
      <c r="B31" s="20"/>
      <c r="C31" s="20" t="s">
        <v>194</v>
      </c>
      <c r="D31" s="35" t="s">
        <v>195</v>
      </c>
      <c r="E31" s="20">
        <v>3</v>
      </c>
      <c r="F31" s="30" t="s">
        <v>196</v>
      </c>
      <c r="G31" s="36"/>
      <c r="H31" s="36"/>
    </row>
    <row r="32" s="25" customFormat="1" ht="57" customHeight="1" spans="1:8">
      <c r="A32" s="20">
        <v>29</v>
      </c>
      <c r="B32" s="20" t="s">
        <v>197</v>
      </c>
      <c r="C32" s="20" t="s">
        <v>198</v>
      </c>
      <c r="D32" s="20" t="s">
        <v>199</v>
      </c>
      <c r="E32" s="20">
        <v>4.5</v>
      </c>
      <c r="F32" s="30" t="s">
        <v>200</v>
      </c>
      <c r="G32" s="36"/>
      <c r="H32" s="36"/>
    </row>
    <row r="33" s="25" customFormat="1" ht="42" customHeight="1" spans="1:8">
      <c r="A33" s="20">
        <v>30</v>
      </c>
      <c r="B33" s="20"/>
      <c r="C33" s="20" t="s">
        <v>201</v>
      </c>
      <c r="D33" s="20" t="s">
        <v>202</v>
      </c>
      <c r="E33" s="20">
        <v>4</v>
      </c>
      <c r="F33" s="30" t="s">
        <v>203</v>
      </c>
      <c r="G33" s="36"/>
      <c r="H33" s="36"/>
    </row>
    <row r="34" s="25" customFormat="1" ht="120.95" customHeight="1" spans="1:8">
      <c r="A34" s="20">
        <v>31</v>
      </c>
      <c r="B34" s="20"/>
      <c r="C34" s="20" t="s">
        <v>204</v>
      </c>
      <c r="D34" s="30" t="s">
        <v>205</v>
      </c>
      <c r="E34" s="20">
        <v>6</v>
      </c>
      <c r="F34" s="30" t="s">
        <v>206</v>
      </c>
      <c r="G34" s="36"/>
      <c r="H34" s="36"/>
    </row>
    <row r="35" s="25" customFormat="1" ht="51.95" customHeight="1" spans="1:8">
      <c r="A35" s="20">
        <v>32</v>
      </c>
      <c r="B35" s="20" t="s">
        <v>207</v>
      </c>
      <c r="C35" s="20"/>
      <c r="D35" s="20" t="s">
        <v>115</v>
      </c>
      <c r="E35" s="20">
        <v>5</v>
      </c>
      <c r="F35" s="30" t="s">
        <v>208</v>
      </c>
      <c r="G35" s="36"/>
      <c r="H35" s="36"/>
    </row>
    <row r="36" s="25" customFormat="1" ht="51" customHeight="1" spans="1:8">
      <c r="A36" s="20">
        <v>38</v>
      </c>
      <c r="B36" s="20" t="s">
        <v>209</v>
      </c>
      <c r="C36" s="20"/>
      <c r="D36" s="20" t="s">
        <v>118</v>
      </c>
      <c r="E36" s="34">
        <v>2</v>
      </c>
      <c r="F36" s="30" t="s">
        <v>119</v>
      </c>
      <c r="G36" s="36"/>
      <c r="H36" s="36"/>
    </row>
    <row r="37" s="25" customFormat="1" ht="39.95" customHeight="1" spans="1:8">
      <c r="A37" s="20">
        <v>39</v>
      </c>
      <c r="B37" s="34" t="s">
        <v>210</v>
      </c>
      <c r="C37" s="34" t="s">
        <v>121</v>
      </c>
      <c r="D37" s="20"/>
      <c r="E37" s="20"/>
      <c r="F37" s="30"/>
      <c r="G37" s="30"/>
      <c r="H37" s="30"/>
    </row>
    <row r="38" s="25" customFormat="1" ht="39.95" customHeight="1" spans="1:8">
      <c r="A38" s="20">
        <v>40</v>
      </c>
      <c r="B38" s="20"/>
      <c r="C38" s="20"/>
      <c r="D38" s="20"/>
      <c r="E38" s="20"/>
      <c r="F38" s="30"/>
      <c r="G38" s="30"/>
      <c r="H38" s="30"/>
    </row>
    <row r="39" s="25" customFormat="1" ht="39.95" customHeight="1" spans="1:8">
      <c r="A39" s="20">
        <v>41</v>
      </c>
      <c r="B39" s="20"/>
      <c r="C39" s="20" t="s">
        <v>122</v>
      </c>
      <c r="D39" s="20"/>
      <c r="E39" s="20"/>
      <c r="F39" s="30"/>
      <c r="G39" s="30"/>
      <c r="H39" s="30"/>
    </row>
    <row r="40" s="25" customFormat="1" ht="39.95" customHeight="1" spans="1:8">
      <c r="A40" s="20">
        <v>42</v>
      </c>
      <c r="B40" s="20"/>
      <c r="C40" s="20"/>
      <c r="D40" s="20"/>
      <c r="E40" s="20"/>
      <c r="F40" s="30"/>
      <c r="G40" s="30"/>
      <c r="H40" s="30"/>
    </row>
    <row r="41" s="25" customFormat="1" ht="39.95" customHeight="1" spans="1:8">
      <c r="A41" s="20">
        <v>43</v>
      </c>
      <c r="B41" s="20"/>
      <c r="C41" s="20"/>
      <c r="D41" s="20"/>
      <c r="E41" s="20"/>
      <c r="F41" s="30"/>
      <c r="G41" s="30"/>
      <c r="H41" s="30"/>
    </row>
    <row r="42" s="25" customFormat="1" ht="39.95" customHeight="1" spans="1:8">
      <c r="A42" s="39" t="s">
        <v>123</v>
      </c>
      <c r="B42" s="40"/>
      <c r="C42" s="41"/>
      <c r="D42" s="36"/>
      <c r="E42" s="20">
        <v>80</v>
      </c>
      <c r="F42" s="42"/>
      <c r="G42" s="36"/>
      <c r="H42" s="36"/>
    </row>
    <row r="43" s="25" customFormat="1" ht="39.95" customHeight="1" spans="1:8">
      <c r="A43" s="43" t="s">
        <v>124</v>
      </c>
      <c r="B43" s="43"/>
      <c r="C43" s="43"/>
      <c r="D43" s="43"/>
      <c r="E43" s="43"/>
      <c r="F43" s="43"/>
      <c r="G43" s="43"/>
      <c r="H43" s="43"/>
    </row>
    <row r="44" ht="24" customHeight="1"/>
    <row r="45" s="25" customFormat="1" ht="30" customHeight="1" spans="1:8">
      <c r="A45" s="44" t="s">
        <v>125</v>
      </c>
      <c r="B45" s="44"/>
      <c r="C45" s="44"/>
      <c r="D45" s="44"/>
      <c r="E45" s="44"/>
      <c r="F45" s="45"/>
      <c r="G45" s="45"/>
      <c r="H45" s="45"/>
    </row>
    <row r="46" s="25" customFormat="1" ht="24.95" customHeight="1" spans="1:8">
      <c r="A46" s="20" t="s">
        <v>2</v>
      </c>
      <c r="B46" s="20" t="s">
        <v>3</v>
      </c>
      <c r="C46" s="20"/>
      <c r="D46" s="20"/>
      <c r="E46" s="20" t="s">
        <v>126</v>
      </c>
      <c r="F46" s="20" t="s">
        <v>5</v>
      </c>
      <c r="G46" s="20" t="s">
        <v>6</v>
      </c>
      <c r="H46" s="20" t="s">
        <v>7</v>
      </c>
    </row>
    <row r="47" s="25" customFormat="1" ht="99" customHeight="1" spans="1:8">
      <c r="A47" s="20">
        <v>1</v>
      </c>
      <c r="B47" s="20" t="s">
        <v>127</v>
      </c>
      <c r="C47" s="20" t="s">
        <v>128</v>
      </c>
      <c r="D47" s="20" t="s">
        <v>128</v>
      </c>
      <c r="E47" s="20">
        <v>3</v>
      </c>
      <c r="F47" s="30" t="s">
        <v>211</v>
      </c>
      <c r="G47" s="30"/>
      <c r="H47" s="30"/>
    </row>
    <row r="48" s="25" customFormat="1" ht="69" customHeight="1" spans="1:8">
      <c r="A48" s="20">
        <v>2</v>
      </c>
      <c r="B48" s="20"/>
      <c r="C48" s="20" t="s">
        <v>130</v>
      </c>
      <c r="D48" s="20" t="s">
        <v>131</v>
      </c>
      <c r="E48" s="20">
        <v>3</v>
      </c>
      <c r="F48" s="30" t="s">
        <v>212</v>
      </c>
      <c r="G48" s="30"/>
      <c r="H48" s="30"/>
    </row>
    <row r="49" s="25" customFormat="1" ht="84" customHeight="1" spans="1:8">
      <c r="A49" s="20">
        <v>3</v>
      </c>
      <c r="B49" s="20"/>
      <c r="C49" s="20" t="s">
        <v>133</v>
      </c>
      <c r="D49" s="20" t="s">
        <v>134</v>
      </c>
      <c r="E49" s="20">
        <v>2</v>
      </c>
      <c r="F49" s="30" t="s">
        <v>135</v>
      </c>
      <c r="G49" s="30"/>
      <c r="H49" s="30"/>
    </row>
    <row r="50" s="25" customFormat="1" ht="36.95" customHeight="1" spans="1:8">
      <c r="A50" s="20">
        <v>4</v>
      </c>
      <c r="B50" s="20"/>
      <c r="C50" s="20" t="s">
        <v>139</v>
      </c>
      <c r="D50" s="20" t="s">
        <v>140</v>
      </c>
      <c r="E50" s="20">
        <v>3</v>
      </c>
      <c r="F50" s="30" t="s">
        <v>141</v>
      </c>
      <c r="G50" s="30"/>
      <c r="H50" s="30"/>
    </row>
    <row r="51" s="25" customFormat="1" ht="33.95" customHeight="1" spans="1:8">
      <c r="A51" s="20" t="s">
        <v>123</v>
      </c>
      <c r="B51" s="20"/>
      <c r="C51" s="20"/>
      <c r="D51" s="20"/>
      <c r="E51" s="20">
        <v>10</v>
      </c>
      <c r="F51" s="20" t="s">
        <v>142</v>
      </c>
      <c r="G51" s="30"/>
      <c r="H51" s="46"/>
    </row>
  </sheetData>
  <mergeCells count="25">
    <mergeCell ref="A2:H2"/>
    <mergeCell ref="B3:D3"/>
    <mergeCell ref="B35:C35"/>
    <mergeCell ref="B36:C36"/>
    <mergeCell ref="A42:C42"/>
    <mergeCell ref="A43:H43"/>
    <mergeCell ref="A45:H45"/>
    <mergeCell ref="B46:D46"/>
    <mergeCell ref="A51:D51"/>
    <mergeCell ref="B4:B12"/>
    <mergeCell ref="B13:B14"/>
    <mergeCell ref="B15:B23"/>
    <mergeCell ref="B24:B28"/>
    <mergeCell ref="B29:B31"/>
    <mergeCell ref="B32:B34"/>
    <mergeCell ref="B37:B41"/>
    <mergeCell ref="B47:B50"/>
    <mergeCell ref="C4:C7"/>
    <mergeCell ref="C8:C11"/>
    <mergeCell ref="C15:C16"/>
    <mergeCell ref="C17:C21"/>
    <mergeCell ref="C22:C23"/>
    <mergeCell ref="C24:C26"/>
    <mergeCell ref="C37:C38"/>
    <mergeCell ref="C39:C41"/>
  </mergeCells>
  <pageMargins left="0.251388888888889" right="0.251388888888889" top="0.393055555555556" bottom="0.393055555555556"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5"/>
  <sheetViews>
    <sheetView workbookViewId="0">
      <selection activeCell="H14" sqref="H14"/>
    </sheetView>
  </sheetViews>
  <sheetFormatPr defaultColWidth="9" defaultRowHeight="13.5"/>
  <cols>
    <col min="1" max="1" width="5.875" style="17" customWidth="1"/>
    <col min="2" max="2" width="9.875" style="17" customWidth="1"/>
    <col min="3" max="3" width="13.125" style="17" customWidth="1"/>
    <col min="4" max="4" width="14.375" style="17" customWidth="1"/>
    <col min="5" max="5" width="13.375" style="17" customWidth="1"/>
    <col min="6" max="6" width="13.125" style="17" customWidth="1"/>
    <col min="7" max="7" width="14.25" style="17" customWidth="1"/>
    <col min="8" max="8" width="15.5" style="17" customWidth="1"/>
    <col min="9" max="9" width="13" style="17" customWidth="1"/>
    <col min="10" max="10" width="9.5" style="17" customWidth="1"/>
    <col min="11" max="11" width="15.125" style="17" customWidth="1"/>
    <col min="12" max="16384" width="9" style="17"/>
  </cols>
  <sheetData>
    <row r="1" s="13" customFormat="1" ht="42" customHeight="1" spans="1:12">
      <c r="A1" s="18" t="s">
        <v>213</v>
      </c>
      <c r="B1" s="18"/>
      <c r="C1" s="18"/>
      <c r="D1" s="18"/>
      <c r="E1" s="18"/>
      <c r="F1" s="18"/>
      <c r="G1" s="18"/>
      <c r="H1" s="18"/>
      <c r="I1" s="18"/>
      <c r="J1" s="18"/>
      <c r="K1" s="18"/>
      <c r="L1" s="18"/>
    </row>
    <row r="2" s="14" customFormat="1" ht="27" customHeight="1" spans="1:12">
      <c r="A2" s="19" t="s">
        <v>214</v>
      </c>
      <c r="B2" s="19"/>
      <c r="C2" s="19"/>
      <c r="D2" s="19"/>
      <c r="E2" s="19"/>
      <c r="F2" s="19"/>
      <c r="G2" s="19"/>
      <c r="H2" s="19"/>
      <c r="I2" s="19"/>
      <c r="J2" s="19"/>
      <c r="K2" s="19"/>
      <c r="L2" s="19"/>
    </row>
    <row r="3" s="15" customFormat="1" ht="48" spans="1:12">
      <c r="A3" s="20" t="s">
        <v>2</v>
      </c>
      <c r="B3" s="20" t="s">
        <v>215</v>
      </c>
      <c r="C3" s="20" t="s">
        <v>216</v>
      </c>
      <c r="D3" s="20" t="s">
        <v>28</v>
      </c>
      <c r="E3" s="20" t="s">
        <v>35</v>
      </c>
      <c r="F3" s="20" t="s">
        <v>55</v>
      </c>
      <c r="G3" s="20" t="s">
        <v>217</v>
      </c>
      <c r="H3" s="20" t="s">
        <v>95</v>
      </c>
      <c r="I3" s="20" t="s">
        <v>218</v>
      </c>
      <c r="J3" s="20" t="s">
        <v>209</v>
      </c>
      <c r="K3" s="20" t="s">
        <v>219</v>
      </c>
      <c r="L3" s="20" t="s">
        <v>220</v>
      </c>
    </row>
    <row r="4" s="16" customFormat="1" ht="27" customHeight="1" spans="1:12">
      <c r="A4" s="21">
        <v>1</v>
      </c>
      <c r="B4" s="21"/>
      <c r="C4" s="22"/>
      <c r="D4" s="22"/>
      <c r="E4" s="22"/>
      <c r="F4" s="22"/>
      <c r="G4" s="22"/>
      <c r="H4" s="22"/>
      <c r="I4" s="22"/>
      <c r="J4" s="22"/>
      <c r="K4" s="22"/>
      <c r="L4" s="22"/>
    </row>
    <row r="5" s="13" customFormat="1" ht="27" customHeight="1" spans="1:12">
      <c r="A5" s="21">
        <v>2</v>
      </c>
      <c r="B5" s="21"/>
      <c r="C5" s="22"/>
      <c r="D5" s="22"/>
      <c r="E5" s="22"/>
      <c r="F5" s="22"/>
      <c r="G5" s="22"/>
      <c r="H5" s="22"/>
      <c r="I5" s="22"/>
      <c r="J5" s="22"/>
      <c r="K5" s="22"/>
      <c r="L5" s="22"/>
    </row>
    <row r="6" s="13" customFormat="1" ht="27" customHeight="1" spans="1:12">
      <c r="A6" s="21">
        <v>3</v>
      </c>
      <c r="B6" s="21"/>
      <c r="C6" s="22"/>
      <c r="D6" s="22"/>
      <c r="E6" s="22"/>
      <c r="F6" s="22"/>
      <c r="G6" s="22"/>
      <c r="H6" s="22"/>
      <c r="I6" s="22"/>
      <c r="J6" s="22"/>
      <c r="K6" s="22"/>
      <c r="L6" s="22"/>
    </row>
    <row r="7" s="13" customFormat="1" ht="27" customHeight="1" spans="1:12">
      <c r="A7" s="21">
        <v>4</v>
      </c>
      <c r="B7" s="21"/>
      <c r="C7" s="22"/>
      <c r="D7" s="22"/>
      <c r="E7" s="22"/>
      <c r="F7" s="22"/>
      <c r="G7" s="22"/>
      <c r="H7" s="22"/>
      <c r="I7" s="22"/>
      <c r="J7" s="22"/>
      <c r="K7" s="22"/>
      <c r="L7" s="22"/>
    </row>
    <row r="8" s="13" customFormat="1" ht="27" customHeight="1" spans="1:12">
      <c r="A8" s="21">
        <v>5</v>
      </c>
      <c r="B8" s="21"/>
      <c r="C8" s="22"/>
      <c r="D8" s="22"/>
      <c r="E8" s="22"/>
      <c r="F8" s="22"/>
      <c r="G8" s="22"/>
      <c r="H8" s="22"/>
      <c r="I8" s="22"/>
      <c r="J8" s="22"/>
      <c r="K8" s="22"/>
      <c r="L8" s="22"/>
    </row>
    <row r="9" s="13" customFormat="1" ht="27" customHeight="1" spans="1:12">
      <c r="A9" s="21">
        <v>6</v>
      </c>
      <c r="B9" s="21"/>
      <c r="C9" s="22"/>
      <c r="D9" s="22"/>
      <c r="E9" s="22"/>
      <c r="F9" s="22"/>
      <c r="G9" s="22"/>
      <c r="H9" s="22"/>
      <c r="I9" s="22"/>
      <c r="J9" s="22"/>
      <c r="K9" s="22"/>
      <c r="L9" s="22"/>
    </row>
    <row r="10" s="13" customFormat="1" ht="27" customHeight="1" spans="1:12">
      <c r="A10" s="21">
        <v>7</v>
      </c>
      <c r="B10" s="21"/>
      <c r="C10" s="22"/>
      <c r="D10" s="22"/>
      <c r="E10" s="22"/>
      <c r="F10" s="22"/>
      <c r="G10" s="22"/>
      <c r="H10" s="22"/>
      <c r="I10" s="22"/>
      <c r="J10" s="22"/>
      <c r="K10" s="22"/>
      <c r="L10" s="22"/>
    </row>
    <row r="11" s="13" customFormat="1" ht="63" customHeight="1" spans="1:12">
      <c r="A11" s="23" t="s">
        <v>221</v>
      </c>
      <c r="B11" s="23"/>
      <c r="C11" s="23"/>
      <c r="D11" s="23"/>
      <c r="E11" s="23"/>
      <c r="F11" s="23"/>
      <c r="G11" s="23"/>
      <c r="H11" s="23"/>
      <c r="I11" s="23"/>
      <c r="J11" s="23"/>
      <c r="K11" s="23"/>
      <c r="L11" s="23"/>
    </row>
    <row r="12" s="16" customFormat="1" ht="14.25" spans="1:11">
      <c r="A12" s="24"/>
      <c r="B12" s="13"/>
      <c r="C12" s="13"/>
      <c r="D12" s="13"/>
      <c r="E12" s="13"/>
      <c r="F12" s="13"/>
      <c r="G12" s="13"/>
      <c r="H12" s="13"/>
      <c r="I12" s="13"/>
      <c r="J12" s="13"/>
      <c r="K12" s="13"/>
    </row>
    <row r="13" s="13" customFormat="1" ht="14.25" spans="1:1">
      <c r="A13" s="24"/>
    </row>
    <row r="14" s="13" customFormat="1" ht="14.25" spans="1:1">
      <c r="A14" s="24"/>
    </row>
    <row r="15" s="13" customFormat="1" ht="14.25" spans="1:1">
      <c r="A15" s="24"/>
    </row>
    <row r="16" s="13" customFormat="1" ht="59" customHeight="1" spans="1:1">
      <c r="A16" s="24"/>
    </row>
    <row r="17" s="13" customFormat="1" ht="84" customHeight="1" spans="1:11">
      <c r="A17" s="18" t="s">
        <v>222</v>
      </c>
      <c r="B17" s="18"/>
      <c r="C17" s="18"/>
      <c r="D17" s="18"/>
      <c r="E17" s="18"/>
      <c r="F17" s="18"/>
      <c r="G17" s="18"/>
      <c r="H17" s="18"/>
      <c r="I17" s="18"/>
      <c r="J17" s="18"/>
      <c r="K17" s="18"/>
    </row>
    <row r="18" s="14" customFormat="1" ht="33" customHeight="1" spans="1:11">
      <c r="A18" s="19" t="s">
        <v>223</v>
      </c>
      <c r="B18" s="19"/>
      <c r="C18" s="19"/>
      <c r="D18" s="19"/>
      <c r="E18" s="19"/>
      <c r="F18" s="19"/>
      <c r="G18" s="19"/>
      <c r="H18" s="19"/>
      <c r="I18" s="19"/>
      <c r="J18" s="19"/>
      <c r="K18" s="19"/>
    </row>
    <row r="19" s="15" customFormat="1" ht="99" customHeight="1" spans="1:11">
      <c r="A19" s="20" t="s">
        <v>2</v>
      </c>
      <c r="B19" s="20" t="s">
        <v>224</v>
      </c>
      <c r="C19" s="20" t="s">
        <v>225</v>
      </c>
      <c r="D19" s="20" t="s">
        <v>226</v>
      </c>
      <c r="E19" s="20" t="s">
        <v>227</v>
      </c>
      <c r="F19" s="20" t="s">
        <v>228</v>
      </c>
      <c r="G19" s="20" t="s">
        <v>229</v>
      </c>
      <c r="H19" s="20" t="s">
        <v>230</v>
      </c>
      <c r="I19" s="20" t="s">
        <v>231</v>
      </c>
      <c r="J19" s="20" t="s">
        <v>232</v>
      </c>
      <c r="K19" s="20" t="s">
        <v>220</v>
      </c>
    </row>
    <row r="20" s="13" customFormat="1" ht="28" customHeight="1" spans="1:11">
      <c r="A20" s="21">
        <v>1</v>
      </c>
      <c r="B20" s="22"/>
      <c r="C20" s="22"/>
      <c r="D20" s="22"/>
      <c r="E20" s="22"/>
      <c r="F20" s="22"/>
      <c r="G20" s="22"/>
      <c r="H20" s="22"/>
      <c r="I20" s="22"/>
      <c r="J20" s="22"/>
      <c r="K20" s="22"/>
    </row>
    <row r="21" s="13" customFormat="1" ht="28" customHeight="1" spans="1:11">
      <c r="A21" s="21">
        <v>2</v>
      </c>
      <c r="B21" s="22"/>
      <c r="C21" s="22"/>
      <c r="D21" s="22"/>
      <c r="E21" s="22"/>
      <c r="F21" s="22"/>
      <c r="G21" s="22"/>
      <c r="H21" s="22"/>
      <c r="I21" s="22"/>
      <c r="J21" s="22"/>
      <c r="K21" s="22"/>
    </row>
    <row r="22" s="13" customFormat="1" ht="28" customHeight="1" spans="1:11">
      <c r="A22" s="21">
        <v>3</v>
      </c>
      <c r="B22" s="22"/>
      <c r="C22" s="22"/>
      <c r="D22" s="22"/>
      <c r="E22" s="22"/>
      <c r="F22" s="22"/>
      <c r="G22" s="22"/>
      <c r="H22" s="22"/>
      <c r="I22" s="22"/>
      <c r="J22" s="22"/>
      <c r="K22" s="22"/>
    </row>
    <row r="23" s="13" customFormat="1" ht="28" customHeight="1" spans="1:11">
      <c r="A23" s="21">
        <v>4</v>
      </c>
      <c r="B23" s="22"/>
      <c r="C23" s="22"/>
      <c r="D23" s="22"/>
      <c r="E23" s="22"/>
      <c r="F23" s="22"/>
      <c r="G23" s="22"/>
      <c r="H23" s="22"/>
      <c r="I23" s="22"/>
      <c r="J23" s="22"/>
      <c r="K23" s="22"/>
    </row>
    <row r="24" s="13" customFormat="1" ht="28" customHeight="1" spans="1:11">
      <c r="A24" s="21">
        <v>5</v>
      </c>
      <c r="B24" s="22"/>
      <c r="C24" s="22"/>
      <c r="D24" s="22"/>
      <c r="E24" s="22"/>
      <c r="F24" s="22"/>
      <c r="G24" s="22"/>
      <c r="H24" s="22"/>
      <c r="I24" s="22"/>
      <c r="J24" s="22"/>
      <c r="K24" s="22"/>
    </row>
    <row r="25" s="13" customFormat="1" ht="28" customHeight="1" spans="1:11">
      <c r="A25" s="21">
        <v>6</v>
      </c>
      <c r="B25" s="22"/>
      <c r="C25" s="22"/>
      <c r="D25" s="22"/>
      <c r="E25" s="22"/>
      <c r="F25" s="22"/>
      <c r="G25" s="22"/>
      <c r="H25" s="22"/>
      <c r="I25" s="22"/>
      <c r="J25" s="22"/>
      <c r="K25" s="22"/>
    </row>
    <row r="26" s="13" customFormat="1" ht="28" customHeight="1" spans="1:11">
      <c r="A26" s="21">
        <v>7</v>
      </c>
      <c r="B26" s="22"/>
      <c r="C26" s="22"/>
      <c r="D26" s="22"/>
      <c r="E26" s="22"/>
      <c r="F26" s="22"/>
      <c r="G26" s="22"/>
      <c r="H26" s="22"/>
      <c r="I26" s="22"/>
      <c r="J26" s="22"/>
      <c r="K26" s="22"/>
    </row>
    <row r="27" s="16" customFormat="1" ht="72" customHeight="1" spans="1:11">
      <c r="A27" s="23" t="s">
        <v>221</v>
      </c>
      <c r="B27" s="23"/>
      <c r="C27" s="23"/>
      <c r="D27" s="23"/>
      <c r="E27" s="23"/>
      <c r="F27" s="23"/>
      <c r="G27" s="23"/>
      <c r="H27" s="23"/>
      <c r="I27" s="23"/>
      <c r="J27" s="23"/>
      <c r="K27" s="23"/>
    </row>
    <row r="28" s="16" customFormat="1" ht="37" customHeight="1" spans="1:11">
      <c r="A28" s="24"/>
      <c r="B28" s="13"/>
      <c r="C28" s="13"/>
      <c r="D28" s="13"/>
      <c r="E28" s="13"/>
      <c r="F28" s="13"/>
      <c r="G28" s="13"/>
      <c r="H28" s="13"/>
      <c r="I28" s="13"/>
      <c r="J28" s="13"/>
      <c r="K28" s="13"/>
    </row>
    <row r="29" s="13" customFormat="1" ht="14.25" spans="1:1">
      <c r="A29" s="24"/>
    </row>
    <row r="30" s="13" customFormat="1" ht="14.25" spans="1:1">
      <c r="A30" s="24"/>
    </row>
    <row r="31" s="13" customFormat="1" ht="63" customHeight="1" spans="1:11">
      <c r="A31" s="18" t="s">
        <v>233</v>
      </c>
      <c r="B31" s="18"/>
      <c r="C31" s="18"/>
      <c r="D31" s="18"/>
      <c r="E31" s="18"/>
      <c r="F31" s="18"/>
      <c r="G31" s="18"/>
      <c r="H31" s="18"/>
      <c r="I31" s="18"/>
      <c r="J31" s="18"/>
      <c r="K31" s="18"/>
    </row>
    <row r="32" s="13" customFormat="1" ht="33" customHeight="1" spans="1:11">
      <c r="A32" s="19" t="s">
        <v>234</v>
      </c>
      <c r="B32" s="19"/>
      <c r="C32" s="19"/>
      <c r="D32" s="19"/>
      <c r="E32" s="19"/>
      <c r="F32" s="19"/>
      <c r="G32" s="19"/>
      <c r="H32" s="19"/>
      <c r="I32" s="19"/>
      <c r="J32" s="19"/>
      <c r="K32" s="19"/>
    </row>
    <row r="33" s="13" customFormat="1" ht="99" customHeight="1" spans="1:11">
      <c r="A33" s="20" t="s">
        <v>2</v>
      </c>
      <c r="B33" s="20" t="s">
        <v>224</v>
      </c>
      <c r="C33" s="20" t="s">
        <v>225</v>
      </c>
      <c r="D33" s="20" t="s">
        <v>226</v>
      </c>
      <c r="E33" s="20" t="s">
        <v>227</v>
      </c>
      <c r="F33" s="20" t="s">
        <v>228</v>
      </c>
      <c r="G33" s="20" t="s">
        <v>229</v>
      </c>
      <c r="H33" s="20" t="s">
        <v>230</v>
      </c>
      <c r="I33" s="20" t="s">
        <v>231</v>
      </c>
      <c r="J33" s="20" t="s">
        <v>232</v>
      </c>
      <c r="K33" s="20" t="s">
        <v>220</v>
      </c>
    </row>
    <row r="34" s="13" customFormat="1" ht="29" customHeight="1" spans="1:11">
      <c r="A34" s="21">
        <v>1</v>
      </c>
      <c r="B34" s="22"/>
      <c r="C34" s="22"/>
      <c r="D34" s="22"/>
      <c r="E34" s="22"/>
      <c r="F34" s="22"/>
      <c r="G34" s="22"/>
      <c r="H34" s="22"/>
      <c r="I34" s="22"/>
      <c r="J34" s="22"/>
      <c r="K34" s="22"/>
    </row>
    <row r="35" s="13" customFormat="1" ht="29" customHeight="1" spans="1:11">
      <c r="A35" s="21">
        <v>2</v>
      </c>
      <c r="B35" s="22"/>
      <c r="C35" s="22"/>
      <c r="D35" s="22"/>
      <c r="E35" s="22"/>
      <c r="F35" s="22"/>
      <c r="G35" s="22"/>
      <c r="H35" s="22"/>
      <c r="I35" s="22"/>
      <c r="J35" s="22"/>
      <c r="K35" s="22"/>
    </row>
    <row r="36" s="13" customFormat="1" ht="29" customHeight="1" spans="1:11">
      <c r="A36" s="21">
        <v>3</v>
      </c>
      <c r="B36" s="22"/>
      <c r="C36" s="22"/>
      <c r="D36" s="22"/>
      <c r="E36" s="22"/>
      <c r="F36" s="22"/>
      <c r="G36" s="22"/>
      <c r="H36" s="22"/>
      <c r="I36" s="22"/>
      <c r="J36" s="22"/>
      <c r="K36" s="22"/>
    </row>
    <row r="37" s="13" customFormat="1" ht="29" customHeight="1" spans="1:11">
      <c r="A37" s="21">
        <v>4</v>
      </c>
      <c r="B37" s="22"/>
      <c r="C37" s="22"/>
      <c r="D37" s="22"/>
      <c r="E37" s="22"/>
      <c r="F37" s="22"/>
      <c r="G37" s="22"/>
      <c r="H37" s="22"/>
      <c r="I37" s="22"/>
      <c r="J37" s="22"/>
      <c r="K37" s="22"/>
    </row>
    <row r="38" s="13" customFormat="1" ht="29" customHeight="1" spans="1:11">
      <c r="A38" s="21">
        <v>5</v>
      </c>
      <c r="B38" s="22"/>
      <c r="C38" s="22"/>
      <c r="D38" s="22"/>
      <c r="E38" s="22"/>
      <c r="F38" s="22"/>
      <c r="G38" s="22"/>
      <c r="H38" s="22"/>
      <c r="I38" s="22"/>
      <c r="J38" s="22"/>
      <c r="K38" s="22"/>
    </row>
    <row r="39" s="13" customFormat="1" ht="29" customHeight="1" spans="1:11">
      <c r="A39" s="21">
        <v>6</v>
      </c>
      <c r="B39" s="22"/>
      <c r="C39" s="22"/>
      <c r="D39" s="22"/>
      <c r="E39" s="22"/>
      <c r="F39" s="22"/>
      <c r="G39" s="22"/>
      <c r="H39" s="22"/>
      <c r="I39" s="22"/>
      <c r="J39" s="22"/>
      <c r="K39" s="22"/>
    </row>
    <row r="40" s="13" customFormat="1" ht="29" customHeight="1" spans="1:11">
      <c r="A40" s="21">
        <v>7</v>
      </c>
      <c r="B40" s="22"/>
      <c r="C40" s="22"/>
      <c r="D40" s="22"/>
      <c r="E40" s="22"/>
      <c r="F40" s="22"/>
      <c r="G40" s="22"/>
      <c r="H40" s="22"/>
      <c r="I40" s="22"/>
      <c r="J40" s="22"/>
      <c r="K40" s="22"/>
    </row>
    <row r="41" s="13" customFormat="1" ht="69" customHeight="1" spans="1:11">
      <c r="A41" s="23" t="s">
        <v>221</v>
      </c>
      <c r="B41" s="23"/>
      <c r="C41" s="23"/>
      <c r="D41" s="23"/>
      <c r="E41" s="23"/>
      <c r="F41" s="23"/>
      <c r="G41" s="23"/>
      <c r="H41" s="23"/>
      <c r="I41" s="23"/>
      <c r="J41" s="23"/>
      <c r="K41" s="23"/>
    </row>
    <row r="42" s="13" customFormat="1" ht="14.25" spans="1:1">
      <c r="A42" s="24"/>
    </row>
    <row r="43" s="13" customFormat="1" ht="14.25" spans="1:1">
      <c r="A43" s="24"/>
    </row>
    <row r="44" s="13" customFormat="1" ht="14.25" spans="1:1">
      <c r="A44" s="24"/>
    </row>
    <row r="45" s="13" customFormat="1" ht="45" customHeight="1" spans="1:1">
      <c r="A45" s="24"/>
    </row>
    <row r="46" s="13" customFormat="1" ht="30" customHeight="1" spans="1:1">
      <c r="A46" s="24"/>
    </row>
    <row r="47" s="13" customFormat="1" ht="110" customHeight="1" spans="1:1">
      <c r="A47" s="24"/>
    </row>
    <row r="48" s="13" customFormat="1" ht="25" customHeight="1" spans="1:1">
      <c r="A48" s="24"/>
    </row>
    <row r="49" s="13" customFormat="1" ht="25" customHeight="1" spans="1:1">
      <c r="A49" s="24"/>
    </row>
    <row r="50" s="13" customFormat="1" ht="25" customHeight="1" spans="1:1">
      <c r="A50" s="24"/>
    </row>
    <row r="51" s="13" customFormat="1" ht="25" customHeight="1" spans="1:1">
      <c r="A51" s="24"/>
    </row>
    <row r="52" s="13" customFormat="1" ht="25" customHeight="1" spans="1:1">
      <c r="A52" s="24"/>
    </row>
    <row r="53" s="13" customFormat="1" ht="25" customHeight="1" spans="1:1">
      <c r="A53" s="24"/>
    </row>
    <row r="54" s="13" customFormat="1" ht="25" customHeight="1" spans="1:1">
      <c r="A54" s="24"/>
    </row>
    <row r="55" s="13" customFormat="1" ht="78" customHeight="1" spans="1:1">
      <c r="A55" s="24"/>
    </row>
  </sheetData>
  <mergeCells count="9">
    <mergeCell ref="A1:L1"/>
    <mergeCell ref="A2:L2"/>
    <mergeCell ref="A11:L11"/>
    <mergeCell ref="A17:K17"/>
    <mergeCell ref="A18:K18"/>
    <mergeCell ref="A27:K27"/>
    <mergeCell ref="A31:K31"/>
    <mergeCell ref="A32:K32"/>
    <mergeCell ref="A41:K41"/>
  </mergeCells>
  <printOptions horizontalCentered="1"/>
  <pageMargins left="0.196527777777778" right="0.196527777777778" top="0.196527777777778" bottom="0.196527777777778"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6"/>
  <sheetViews>
    <sheetView topLeftCell="A8" workbookViewId="0">
      <selection activeCell="H6" sqref="H6"/>
    </sheetView>
  </sheetViews>
  <sheetFormatPr defaultColWidth="9" defaultRowHeight="14.25" outlineLevelCol="5"/>
  <cols>
    <col min="1" max="1" width="15.25" style="1" customWidth="1"/>
    <col min="2" max="2" width="16.6333333333333" style="1" customWidth="1"/>
    <col min="3" max="3" width="12.25" style="1" customWidth="1"/>
    <col min="4" max="4" width="15.3833333333333" style="1" customWidth="1"/>
    <col min="5" max="5" width="13" style="1" customWidth="1"/>
    <col min="6" max="6" width="13.75" style="1" customWidth="1"/>
    <col min="7" max="16384" width="9" style="1"/>
  </cols>
  <sheetData>
    <row r="1" s="1" customFormat="1" ht="20" customHeight="1" spans="1:1">
      <c r="A1" s="2" t="s">
        <v>235</v>
      </c>
    </row>
    <row r="2" s="1" customFormat="1" ht="27" customHeight="1" spans="1:6">
      <c r="A2" s="3" t="s">
        <v>236</v>
      </c>
      <c r="B2" s="3"/>
      <c r="C2" s="3"/>
      <c r="D2" s="3"/>
      <c r="E2" s="3"/>
      <c r="F2" s="3"/>
    </row>
    <row r="3" s="1" customFormat="1" ht="36" customHeight="1" spans="1:6">
      <c r="A3" s="4" t="s">
        <v>237</v>
      </c>
      <c r="B3" s="4"/>
      <c r="C3" s="4"/>
      <c r="D3" s="4"/>
      <c r="E3" s="4"/>
      <c r="F3" s="4"/>
    </row>
    <row r="4" s="1" customFormat="1" ht="36" customHeight="1" spans="1:6">
      <c r="A4" s="5" t="s">
        <v>215</v>
      </c>
      <c r="B4" s="6"/>
      <c r="C4" s="5" t="s">
        <v>238</v>
      </c>
      <c r="D4" s="5"/>
      <c r="E4" s="5" t="s">
        <v>239</v>
      </c>
      <c r="F4" s="5"/>
    </row>
    <row r="5" s="1" customFormat="1" ht="15.75" customHeight="1" spans="1:6">
      <c r="A5" s="7" t="s">
        <v>240</v>
      </c>
      <c r="B5" s="8" t="s">
        <v>241</v>
      </c>
      <c r="C5" s="8"/>
      <c r="D5" s="8"/>
      <c r="E5" s="8"/>
      <c r="F5" s="8"/>
    </row>
    <row r="6" s="1" customFormat="1" spans="1:6">
      <c r="A6" s="7"/>
      <c r="B6" s="8"/>
      <c r="C6" s="8"/>
      <c r="D6" s="8"/>
      <c r="E6" s="8"/>
      <c r="F6" s="8"/>
    </row>
    <row r="7" s="1" customFormat="1" spans="1:6">
      <c r="A7" s="7"/>
      <c r="B7" s="8"/>
      <c r="C7" s="8"/>
      <c r="D7" s="8"/>
      <c r="E7" s="8"/>
      <c r="F7" s="8"/>
    </row>
    <row r="8" s="1" customFormat="1" spans="1:6">
      <c r="A8" s="7"/>
      <c r="B8" s="8"/>
      <c r="C8" s="8"/>
      <c r="D8" s="8"/>
      <c r="E8" s="8"/>
      <c r="F8" s="8"/>
    </row>
    <row r="9" s="1" customFormat="1" spans="1:6">
      <c r="A9" s="7"/>
      <c r="B9" s="8"/>
      <c r="C9" s="8"/>
      <c r="D9" s="8"/>
      <c r="E9" s="8"/>
      <c r="F9" s="8"/>
    </row>
    <row r="10" s="1" customFormat="1" spans="1:6">
      <c r="A10" s="7"/>
      <c r="B10" s="8"/>
      <c r="C10" s="8"/>
      <c r="D10" s="8"/>
      <c r="E10" s="8"/>
      <c r="F10" s="8"/>
    </row>
    <row r="11" s="1" customFormat="1" spans="1:6">
      <c r="A11" s="7"/>
      <c r="B11" s="8"/>
      <c r="C11" s="8"/>
      <c r="D11" s="8"/>
      <c r="E11" s="8"/>
      <c r="F11" s="8"/>
    </row>
    <row r="12" s="1" customFormat="1" spans="1:6">
      <c r="A12" s="7"/>
      <c r="B12" s="8"/>
      <c r="C12" s="8"/>
      <c r="D12" s="8"/>
      <c r="E12" s="8"/>
      <c r="F12" s="8"/>
    </row>
    <row r="13" s="1" customFormat="1" spans="1:6">
      <c r="A13" s="7"/>
      <c r="B13" s="8"/>
      <c r="C13" s="8"/>
      <c r="D13" s="8"/>
      <c r="E13" s="8"/>
      <c r="F13" s="8"/>
    </row>
    <row r="14" s="1" customFormat="1" spans="1:6">
      <c r="A14" s="7"/>
      <c r="B14" s="8"/>
      <c r="C14" s="8"/>
      <c r="D14" s="8"/>
      <c r="E14" s="8"/>
      <c r="F14" s="8"/>
    </row>
    <row r="15" s="1" customFormat="1" spans="1:6">
      <c r="A15" s="7"/>
      <c r="B15" s="8"/>
      <c r="C15" s="8"/>
      <c r="D15" s="8"/>
      <c r="E15" s="8"/>
      <c r="F15" s="8"/>
    </row>
    <row r="16" s="1" customFormat="1" spans="1:6">
      <c r="A16" s="7"/>
      <c r="B16" s="8"/>
      <c r="C16" s="8"/>
      <c r="D16" s="8"/>
      <c r="E16" s="8"/>
      <c r="F16" s="8"/>
    </row>
    <row r="17" s="1" customFormat="1" spans="1:6">
      <c r="A17" s="7"/>
      <c r="B17" s="8"/>
      <c r="C17" s="8"/>
      <c r="D17" s="8"/>
      <c r="E17" s="8"/>
      <c r="F17" s="8"/>
    </row>
    <row r="18" s="1" customFormat="1" spans="1:6">
      <c r="A18" s="7"/>
      <c r="B18" s="8"/>
      <c r="C18" s="8"/>
      <c r="D18" s="8"/>
      <c r="E18" s="8"/>
      <c r="F18" s="8"/>
    </row>
    <row r="19" s="1" customFormat="1" spans="1:6">
      <c r="A19" s="7"/>
      <c r="B19" s="8"/>
      <c r="C19" s="8"/>
      <c r="D19" s="8"/>
      <c r="E19" s="8"/>
      <c r="F19" s="8"/>
    </row>
    <row r="20" s="1" customFormat="1" spans="1:6">
      <c r="A20" s="7"/>
      <c r="B20" s="8"/>
      <c r="C20" s="8"/>
      <c r="D20" s="8"/>
      <c r="E20" s="8"/>
      <c r="F20" s="8"/>
    </row>
    <row r="21" s="1" customFormat="1" spans="1:6">
      <c r="A21" s="7"/>
      <c r="B21" s="8"/>
      <c r="C21" s="8"/>
      <c r="D21" s="8"/>
      <c r="E21" s="8"/>
      <c r="F21" s="8"/>
    </row>
    <row r="22" s="1" customFormat="1" spans="1:6">
      <c r="A22" s="7"/>
      <c r="B22" s="8"/>
      <c r="C22" s="8"/>
      <c r="D22" s="8"/>
      <c r="E22" s="8"/>
      <c r="F22" s="8"/>
    </row>
    <row r="23" s="1" customFormat="1" spans="1:6">
      <c r="A23" s="7"/>
      <c r="B23" s="8"/>
      <c r="C23" s="8"/>
      <c r="D23" s="8"/>
      <c r="E23" s="8"/>
      <c r="F23" s="8"/>
    </row>
    <row r="24" s="1" customFormat="1" spans="1:6">
      <c r="A24" s="7"/>
      <c r="B24" s="8"/>
      <c r="C24" s="8"/>
      <c r="D24" s="8"/>
      <c r="E24" s="8"/>
      <c r="F24" s="8"/>
    </row>
    <row r="25" s="1" customFormat="1" spans="1:6">
      <c r="A25" s="7"/>
      <c r="B25" s="8"/>
      <c r="C25" s="8"/>
      <c r="D25" s="8"/>
      <c r="E25" s="8"/>
      <c r="F25" s="8"/>
    </row>
    <row r="26" s="1" customFormat="1" spans="1:6">
      <c r="A26" s="7"/>
      <c r="B26" s="8"/>
      <c r="C26" s="8"/>
      <c r="D26" s="8"/>
      <c r="E26" s="8"/>
      <c r="F26" s="8"/>
    </row>
    <row r="27" s="1" customFormat="1" spans="1:6">
      <c r="A27" s="7"/>
      <c r="B27" s="8"/>
      <c r="C27" s="8"/>
      <c r="D27" s="8"/>
      <c r="E27" s="8"/>
      <c r="F27" s="8"/>
    </row>
    <row r="28" s="1" customFormat="1" customHeight="1" spans="1:6">
      <c r="A28" s="7" t="s">
        <v>242</v>
      </c>
      <c r="B28" s="9" t="s">
        <v>243</v>
      </c>
      <c r="C28" s="9"/>
      <c r="D28" s="9"/>
      <c r="E28" s="9"/>
      <c r="F28" s="9"/>
    </row>
    <row r="29" s="1" customFormat="1" customHeight="1" spans="1:6">
      <c r="A29" s="7"/>
      <c r="B29" s="9"/>
      <c r="C29" s="9"/>
      <c r="D29" s="9"/>
      <c r="E29" s="9"/>
      <c r="F29" s="9"/>
    </row>
    <row r="30" s="1" customFormat="1" customHeight="1" spans="1:6">
      <c r="A30" s="7"/>
      <c r="B30" s="9"/>
      <c r="C30" s="9"/>
      <c r="D30" s="9"/>
      <c r="E30" s="9"/>
      <c r="F30" s="9"/>
    </row>
    <row r="31" s="1" customFormat="1" ht="15.75" customHeight="1" spans="1:6">
      <c r="A31" s="7"/>
      <c r="B31" s="9"/>
      <c r="C31" s="9"/>
      <c r="D31" s="9"/>
      <c r="E31" s="9"/>
      <c r="F31" s="9"/>
    </row>
    <row r="32" s="1" customFormat="1" customHeight="1" spans="1:6">
      <c r="A32" s="7" t="s">
        <v>244</v>
      </c>
      <c r="B32" s="9" t="s">
        <v>243</v>
      </c>
      <c r="C32" s="9"/>
      <c r="D32" s="9"/>
      <c r="E32" s="9"/>
      <c r="F32" s="9"/>
    </row>
    <row r="33" s="1" customFormat="1" customHeight="1" spans="1:6">
      <c r="A33" s="7"/>
      <c r="B33" s="9"/>
      <c r="C33" s="9"/>
      <c r="D33" s="9"/>
      <c r="E33" s="9"/>
      <c r="F33" s="9"/>
    </row>
    <row r="34" s="1" customFormat="1" customHeight="1" spans="1:6">
      <c r="A34" s="7"/>
      <c r="B34" s="9"/>
      <c r="C34" s="9"/>
      <c r="D34" s="9"/>
      <c r="E34" s="9"/>
      <c r="F34" s="9"/>
    </row>
    <row r="35" s="1" customFormat="1" ht="15.75" customHeight="1" spans="1:6">
      <c r="A35" s="7"/>
      <c r="B35" s="9"/>
      <c r="C35" s="9"/>
      <c r="D35" s="9"/>
      <c r="E35" s="9"/>
      <c r="F35" s="9"/>
    </row>
    <row r="36" s="1" customFormat="1" customHeight="1" spans="1:6">
      <c r="A36" s="7" t="s">
        <v>245</v>
      </c>
      <c r="B36" s="10" t="s">
        <v>246</v>
      </c>
      <c r="C36" s="10"/>
      <c r="D36" s="10"/>
      <c r="E36" s="10"/>
      <c r="F36" s="10"/>
    </row>
    <row r="37" s="1" customFormat="1" ht="16" customHeight="1" spans="1:6">
      <c r="A37" s="7"/>
      <c r="B37" s="10"/>
      <c r="C37" s="10"/>
      <c r="D37" s="10"/>
      <c r="E37" s="10"/>
      <c r="F37" s="10"/>
    </row>
    <row r="38" s="1" customFormat="1" customHeight="1" spans="1:6">
      <c r="A38" s="7"/>
      <c r="B38" s="10"/>
      <c r="C38" s="10"/>
      <c r="D38" s="10"/>
      <c r="E38" s="10"/>
      <c r="F38" s="10"/>
    </row>
    <row r="39" s="1" customFormat="1" customHeight="1" spans="1:6">
      <c r="A39" s="7"/>
      <c r="B39" s="10"/>
      <c r="C39" s="10"/>
      <c r="D39" s="10"/>
      <c r="E39" s="10"/>
      <c r="F39" s="10"/>
    </row>
    <row r="40" s="1" customFormat="1" ht="27" customHeight="1" spans="1:6">
      <c r="A40" s="7"/>
      <c r="B40" s="10"/>
      <c r="C40" s="10"/>
      <c r="D40" s="10"/>
      <c r="E40" s="10"/>
      <c r="F40" s="10"/>
    </row>
    <row r="41" s="1" customFormat="1" ht="28" customHeight="1" spans="1:6">
      <c r="A41" s="7" t="s">
        <v>247</v>
      </c>
      <c r="B41" s="11" t="s">
        <v>248</v>
      </c>
      <c r="C41" s="11"/>
      <c r="D41" s="11"/>
      <c r="E41" s="11"/>
      <c r="F41" s="11"/>
    </row>
    <row r="42" s="1" customFormat="1" ht="28" customHeight="1" spans="1:6">
      <c r="A42" s="7"/>
      <c r="B42" s="11" t="s">
        <v>249</v>
      </c>
      <c r="C42" s="11"/>
      <c r="D42" s="11"/>
      <c r="E42" s="11"/>
      <c r="F42" s="11"/>
    </row>
    <row r="43" s="1" customFormat="1" ht="28" customHeight="1" spans="1:6">
      <c r="A43" s="7"/>
      <c r="B43" s="11" t="s">
        <v>250</v>
      </c>
      <c r="C43" s="11"/>
      <c r="D43" s="11"/>
      <c r="E43" s="11"/>
      <c r="F43" s="11"/>
    </row>
    <row r="44" s="1" customFormat="1" ht="28" customHeight="1" spans="1:6">
      <c r="A44" s="7"/>
      <c r="B44" s="11" t="s">
        <v>251</v>
      </c>
      <c r="C44" s="11"/>
      <c r="D44" s="11"/>
      <c r="E44" s="11"/>
      <c r="F44" s="11"/>
    </row>
    <row r="46" s="1" customFormat="1" ht="20.25" spans="1:1">
      <c r="A46" s="12" t="s">
        <v>252</v>
      </c>
    </row>
  </sheetData>
  <mergeCells count="15">
    <mergeCell ref="A2:F2"/>
    <mergeCell ref="A3:F3"/>
    <mergeCell ref="B41:F41"/>
    <mergeCell ref="B42:F42"/>
    <mergeCell ref="B43:F43"/>
    <mergeCell ref="B44:F44"/>
    <mergeCell ref="A5:A27"/>
    <mergeCell ref="A28:A31"/>
    <mergeCell ref="A32:A35"/>
    <mergeCell ref="A36:A40"/>
    <mergeCell ref="A41:A44"/>
    <mergeCell ref="B5:F27"/>
    <mergeCell ref="B28:F31"/>
    <mergeCell ref="B32:F35"/>
    <mergeCell ref="B36:F40"/>
  </mergeCells>
  <printOptions horizontalCentered="1"/>
  <pageMargins left="0.196527777777778" right="0.196527777777778" top="0.393055555555556" bottom="0.393055555555556" header="0.298611111111111" footer="0.298611111111111"/>
  <pageSetup paperSize="9" scale="98"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附件5教学系学年绩效考核自评表</vt:lpstr>
      <vt:lpstr>附件6马院和公共基础部学期绩效考核自评表</vt:lpstr>
      <vt:lpstr>附件7系（院、部）领导评</vt:lpstr>
      <vt:lpstr>附件8教学系（院、部）部门学年考核表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刘彬</cp:lastModifiedBy>
  <dcterms:created xsi:type="dcterms:W3CDTF">2023-05-12T11:15:00Z</dcterms:created>
  <dcterms:modified xsi:type="dcterms:W3CDTF">2025-12-10T05:56:10Z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7842EDCA5B154C5B9C1FAAA071E8BE76</vt:lpwstr>
  </property>
  <property fmtid="{D5CDD505-2E9C-101B-9397-08002B2CF9AE}" pid="3" name="KSOProductBuildVer">
    <vt:lpwstr>2052-12.1.0.19302</vt:lpwstr>
  </property>
</Properties>
</file>